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19320" windowHeight="12120"/>
  </bookViews>
  <sheets>
    <sheet name="ит" sheetId="2" r:id="rId1"/>
    <sheet name="тз" sheetId="1" r:id="rId2"/>
  </sheets>
  <definedNames>
    <definedName name="_xlnm._FilterDatabase" localSheetId="0" hidden="1">ит!$A$1:$AD$295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" i="1" l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</calcChain>
</file>

<file path=xl/sharedStrings.xml><?xml version="1.0" encoding="utf-8"?>
<sst xmlns="http://schemas.openxmlformats.org/spreadsheetml/2006/main" count="6906" uniqueCount="459">
  <si>
    <t>артикул</t>
  </si>
  <si>
    <t>гендер</t>
  </si>
  <si>
    <t>сезон</t>
  </si>
  <si>
    <t>100101ЧН</t>
  </si>
  <si>
    <t>фото</t>
  </si>
  <si>
    <t>М</t>
  </si>
  <si>
    <t>Деми Т</t>
  </si>
  <si>
    <t>текущая цена</t>
  </si>
  <si>
    <t>остаток</t>
  </si>
  <si>
    <t>Продано пар за ВЛ 22</t>
  </si>
  <si>
    <t>Модель</t>
  </si>
  <si>
    <t>Мужская</t>
  </si>
  <si>
    <t>RALF RINGER</t>
  </si>
  <si>
    <t>ВЛ18</t>
  </si>
  <si>
    <t>ВЛ19</t>
  </si>
  <si>
    <t>ВЛ21</t>
  </si>
  <si>
    <t>ОЗ17</t>
  </si>
  <si>
    <t>ROS</t>
  </si>
  <si>
    <t>TRIESTE</t>
  </si>
  <si>
    <t>ВЛ17</t>
  </si>
  <si>
    <t>043101СК</t>
  </si>
  <si>
    <t>ВЛ20</t>
  </si>
  <si>
    <t>PIRANHA</t>
  </si>
  <si>
    <t>ОЗ18</t>
  </si>
  <si>
    <t>ОЗ19</t>
  </si>
  <si>
    <t>125101СК</t>
  </si>
  <si>
    <t>FAREL</t>
  </si>
  <si>
    <t>ОЗ20</t>
  </si>
  <si>
    <t>KIEV</t>
  </si>
  <si>
    <t>BAYRON</t>
  </si>
  <si>
    <t>ОЗ16</t>
  </si>
  <si>
    <t>ВЛ16</t>
  </si>
  <si>
    <t>DIVIT-4</t>
  </si>
  <si>
    <t>ОТ00022800</t>
  </si>
  <si>
    <t>BROS</t>
  </si>
  <si>
    <t>Зима</t>
  </si>
  <si>
    <t>138302ЧН</t>
  </si>
  <si>
    <t>TIM</t>
  </si>
  <si>
    <t>ASPEN</t>
  </si>
  <si>
    <t>MRX</t>
  </si>
  <si>
    <t>588309ЧН</t>
  </si>
  <si>
    <t>ОВ598202ЧН</t>
  </si>
  <si>
    <t>DEAN</t>
  </si>
  <si>
    <t>Лето</t>
  </si>
  <si>
    <t>041109СК</t>
  </si>
  <si>
    <t>SPERT</t>
  </si>
  <si>
    <t>481103СВ</t>
  </si>
  <si>
    <t>481103ТС</t>
  </si>
  <si>
    <t>483114ЧН</t>
  </si>
  <si>
    <t>558117ТБ</t>
  </si>
  <si>
    <t>558118СН</t>
  </si>
  <si>
    <t>ОВ483114ЧН</t>
  </si>
  <si>
    <t>ОВ558117ТБ</t>
  </si>
  <si>
    <t>JANGO</t>
  </si>
  <si>
    <t>080004СК</t>
  </si>
  <si>
    <t>AILEEN</t>
  </si>
  <si>
    <t>Женская</t>
  </si>
  <si>
    <t>603101ЗТ</t>
  </si>
  <si>
    <t>603126БЗ</t>
  </si>
  <si>
    <t>603126СЖ</t>
  </si>
  <si>
    <t>603228БЛ</t>
  </si>
  <si>
    <t>BARBARA</t>
  </si>
  <si>
    <t>604113СБ</t>
  </si>
  <si>
    <t>FALCO</t>
  </si>
  <si>
    <t>DRIVE</t>
  </si>
  <si>
    <t>HAPPY</t>
  </si>
  <si>
    <t>ALFA</t>
  </si>
  <si>
    <t>628102ЧН</t>
  </si>
  <si>
    <t>628103ЧЛ</t>
  </si>
  <si>
    <t>NITRO</t>
  </si>
  <si>
    <t>DORIS</t>
  </si>
  <si>
    <t>640110РР</t>
  </si>
  <si>
    <t>640111СБ</t>
  </si>
  <si>
    <t>645108КВ</t>
  </si>
  <si>
    <t>DAISY</t>
  </si>
  <si>
    <t>645108ЧН</t>
  </si>
  <si>
    <t>645109СР</t>
  </si>
  <si>
    <t>653207БЛ</t>
  </si>
  <si>
    <t>EVELYN</t>
  </si>
  <si>
    <t>653207СР</t>
  </si>
  <si>
    <t>664101КВ</t>
  </si>
  <si>
    <t>REGINA</t>
  </si>
  <si>
    <t>664102НР</t>
  </si>
  <si>
    <t>BLUME</t>
  </si>
  <si>
    <t>670111СП</t>
  </si>
  <si>
    <t>673104СМ</t>
  </si>
  <si>
    <t>WALL</t>
  </si>
  <si>
    <t>673104СР</t>
  </si>
  <si>
    <t>679101ЧН</t>
  </si>
  <si>
    <t>SILVIA</t>
  </si>
  <si>
    <t>CORA</t>
  </si>
  <si>
    <t>KEY</t>
  </si>
  <si>
    <t>692102СР</t>
  </si>
  <si>
    <t>697101СБ</t>
  </si>
  <si>
    <t>CHERRY</t>
  </si>
  <si>
    <t>698102СП</t>
  </si>
  <si>
    <t>CRISTAL</t>
  </si>
  <si>
    <t>698104СБ</t>
  </si>
  <si>
    <t>698104СМ</t>
  </si>
  <si>
    <t>718102ТС</t>
  </si>
  <si>
    <t>AURA</t>
  </si>
  <si>
    <t>KATY</t>
  </si>
  <si>
    <t>876113НР</t>
  </si>
  <si>
    <t>AVA</t>
  </si>
  <si>
    <t>876113РР</t>
  </si>
  <si>
    <t>LETTY</t>
  </si>
  <si>
    <t>882107ТС</t>
  </si>
  <si>
    <t>886103СБ</t>
  </si>
  <si>
    <t>AGNIA</t>
  </si>
  <si>
    <t>886107БЖ</t>
  </si>
  <si>
    <t>TESSA</t>
  </si>
  <si>
    <t>DECA</t>
  </si>
  <si>
    <t>STELLA</t>
  </si>
  <si>
    <t>SHEILA</t>
  </si>
  <si>
    <t>991124РЗ</t>
  </si>
  <si>
    <t>991129ОР</t>
  </si>
  <si>
    <t>ОВ604113СБ</t>
  </si>
  <si>
    <t>MONA</t>
  </si>
  <si>
    <t>644402ЧН</t>
  </si>
  <si>
    <t>645401ХК</t>
  </si>
  <si>
    <t>645401ЧН</t>
  </si>
  <si>
    <t>ONDE</t>
  </si>
  <si>
    <t>PATRICIA</t>
  </si>
  <si>
    <t>967408ЧВ</t>
  </si>
  <si>
    <t>ОВ967408ЧВ</t>
  </si>
  <si>
    <t>620202ТСЧ</t>
  </si>
  <si>
    <t>620304КНМ</t>
  </si>
  <si>
    <t>MIRANDA</t>
  </si>
  <si>
    <t>623206СРМ</t>
  </si>
  <si>
    <t>623206ЧВМ</t>
  </si>
  <si>
    <t>625313ФЛЧ</t>
  </si>
  <si>
    <t>628406ЧНМ</t>
  </si>
  <si>
    <t>ARCTIC</t>
  </si>
  <si>
    <t>646207СММ</t>
  </si>
  <si>
    <t>ALICE</t>
  </si>
  <si>
    <t>648206ЧВЧ</t>
  </si>
  <si>
    <t>ALASKA</t>
  </si>
  <si>
    <t>656207ЧНЧ</t>
  </si>
  <si>
    <t>673212ТСЧ</t>
  </si>
  <si>
    <t>676202ЧВМ</t>
  </si>
  <si>
    <t>GERDA</t>
  </si>
  <si>
    <t>676305ЧНН</t>
  </si>
  <si>
    <t>680208КНМ</t>
  </si>
  <si>
    <t>682207ЧНЧ</t>
  </si>
  <si>
    <t>RENE</t>
  </si>
  <si>
    <t>688310ТКМ</t>
  </si>
  <si>
    <t>688310ЧНМ</t>
  </si>
  <si>
    <t>703202ЧНМ</t>
  </si>
  <si>
    <t>844210БДМ</t>
  </si>
  <si>
    <t>991233СКМ</t>
  </si>
  <si>
    <t>991233СРМ</t>
  </si>
  <si>
    <t>996206СРМ</t>
  </si>
  <si>
    <t>MILANA</t>
  </si>
  <si>
    <t>ОВ620202ТСЧ</t>
  </si>
  <si>
    <t>ОВ620304КНМ</t>
  </si>
  <si>
    <t>ОВ625313ФЛЧ</t>
  </si>
  <si>
    <t>603108РЗ</t>
  </si>
  <si>
    <t>603118СН</t>
  </si>
  <si>
    <t>604111КЗ</t>
  </si>
  <si>
    <t>604111ЧВ</t>
  </si>
  <si>
    <t>604112БК</t>
  </si>
  <si>
    <t>604112БЧ</t>
  </si>
  <si>
    <t>605102ПР</t>
  </si>
  <si>
    <t>611116СТ</t>
  </si>
  <si>
    <t>622101ЧН</t>
  </si>
  <si>
    <t>AGNESSA</t>
  </si>
  <si>
    <t>640103СБ</t>
  </si>
  <si>
    <t>640103СГ</t>
  </si>
  <si>
    <t>645110ТБ</t>
  </si>
  <si>
    <t>645111СН</t>
  </si>
  <si>
    <t>645111ТБ</t>
  </si>
  <si>
    <t>664109ПР</t>
  </si>
  <si>
    <t>670119БЛ</t>
  </si>
  <si>
    <t>679106СС</t>
  </si>
  <si>
    <t>679108ЗЧ</t>
  </si>
  <si>
    <t>679110СР</t>
  </si>
  <si>
    <t>679110ЧН</t>
  </si>
  <si>
    <t>688116СР</t>
  </si>
  <si>
    <t>692104БЗ</t>
  </si>
  <si>
    <t>692112СР</t>
  </si>
  <si>
    <t>697103ОР</t>
  </si>
  <si>
    <t>697103СП</t>
  </si>
  <si>
    <t>698105НР</t>
  </si>
  <si>
    <t>698105ПР</t>
  </si>
  <si>
    <t>845136ЖЛ</t>
  </si>
  <si>
    <t>845136ТС</t>
  </si>
  <si>
    <t>876112КР</t>
  </si>
  <si>
    <t>877108БК</t>
  </si>
  <si>
    <t>VICTORIA</t>
  </si>
  <si>
    <t>877108БЧ</t>
  </si>
  <si>
    <t>RIMMA</t>
  </si>
  <si>
    <t>886102КЗ</t>
  </si>
  <si>
    <t>886102СМ</t>
  </si>
  <si>
    <t>886109РР</t>
  </si>
  <si>
    <t>886109СМ</t>
  </si>
  <si>
    <t>886110ОР</t>
  </si>
  <si>
    <t>886110СБ</t>
  </si>
  <si>
    <t>886111БК</t>
  </si>
  <si>
    <t>888109БЛ</t>
  </si>
  <si>
    <t>888109ТС</t>
  </si>
  <si>
    <t>888115ЧН</t>
  </si>
  <si>
    <t>ОВ603108РЗ</t>
  </si>
  <si>
    <t>ОВ603118СН</t>
  </si>
  <si>
    <t>ОВ879108БЗ</t>
  </si>
  <si>
    <t>608002РЖ</t>
  </si>
  <si>
    <t>SIMONA</t>
  </si>
  <si>
    <t>608002СБ</t>
  </si>
  <si>
    <t>608003СБ</t>
  </si>
  <si>
    <t>608003ЧН</t>
  </si>
  <si>
    <t>610003БЛ</t>
  </si>
  <si>
    <t>BEATRIX</t>
  </si>
  <si>
    <t>610003ОР</t>
  </si>
  <si>
    <t>610003ПЛ</t>
  </si>
  <si>
    <t>610004СБ</t>
  </si>
  <si>
    <t>610004ЧН</t>
  </si>
  <si>
    <t>622101БЖ</t>
  </si>
  <si>
    <t>630001БЗ</t>
  </si>
  <si>
    <t>FRESH</t>
  </si>
  <si>
    <t>630001СГ</t>
  </si>
  <si>
    <t>630004КР</t>
  </si>
  <si>
    <t>630005СР</t>
  </si>
  <si>
    <t>633008ПЛ</t>
  </si>
  <si>
    <t>633011ЗТ</t>
  </si>
  <si>
    <t>633011СС</t>
  </si>
  <si>
    <t>633014СР</t>
  </si>
  <si>
    <t>633014ЧН</t>
  </si>
  <si>
    <t>634001БЛ</t>
  </si>
  <si>
    <t>634005КЛ</t>
  </si>
  <si>
    <t>634005СТ</t>
  </si>
  <si>
    <t>634005ФЛ</t>
  </si>
  <si>
    <t>LIDIA</t>
  </si>
  <si>
    <t>662003РБ</t>
  </si>
  <si>
    <t>662003ЧН</t>
  </si>
  <si>
    <t>662004БК</t>
  </si>
  <si>
    <t>662004КЗ</t>
  </si>
  <si>
    <t>665001НР</t>
  </si>
  <si>
    <t>ULA</t>
  </si>
  <si>
    <t>665001ЧЛ</t>
  </si>
  <si>
    <t>665002КР</t>
  </si>
  <si>
    <t>665002РБ</t>
  </si>
  <si>
    <t>665002ЧН</t>
  </si>
  <si>
    <t>665006РЖ</t>
  </si>
  <si>
    <t>665006СН</t>
  </si>
  <si>
    <t>665006ЧН</t>
  </si>
  <si>
    <t>665007ТБ</t>
  </si>
  <si>
    <t>665007ЧН</t>
  </si>
  <si>
    <t>LIZ</t>
  </si>
  <si>
    <t>690007НР</t>
  </si>
  <si>
    <t>690007СП</t>
  </si>
  <si>
    <t>690007ФЛ</t>
  </si>
  <si>
    <t>690010ЗТ</t>
  </si>
  <si>
    <t>690010СН</t>
  </si>
  <si>
    <t>690013РЗ</t>
  </si>
  <si>
    <t>690013СР</t>
  </si>
  <si>
    <t>JOAN</t>
  </si>
  <si>
    <t>691003БР</t>
  </si>
  <si>
    <t>691003КР</t>
  </si>
  <si>
    <t>691005КР</t>
  </si>
  <si>
    <t>691006РБ</t>
  </si>
  <si>
    <t>691006ТБ</t>
  </si>
  <si>
    <t>717004СН</t>
  </si>
  <si>
    <t>LORIS</t>
  </si>
  <si>
    <t>SHERIL</t>
  </si>
  <si>
    <t>878003БК</t>
  </si>
  <si>
    <t>878003РМ</t>
  </si>
  <si>
    <t>878007СР</t>
  </si>
  <si>
    <t>893014СМ</t>
  </si>
  <si>
    <t>893019СГ</t>
  </si>
  <si>
    <t>BETTY</t>
  </si>
  <si>
    <t>900002СБ</t>
  </si>
  <si>
    <t>900002ЧЛ</t>
  </si>
  <si>
    <t>900008БЗ</t>
  </si>
  <si>
    <t>900008ЧР</t>
  </si>
  <si>
    <t>VIKA</t>
  </si>
  <si>
    <t>902004БК</t>
  </si>
  <si>
    <t>902004БЧ</t>
  </si>
  <si>
    <t>952001НР</t>
  </si>
  <si>
    <t>MAY</t>
  </si>
  <si>
    <t>952003БЖ</t>
  </si>
  <si>
    <t>952003ОР</t>
  </si>
  <si>
    <t>952004КН</t>
  </si>
  <si>
    <t>952004ЧН</t>
  </si>
  <si>
    <t>952005БЖ</t>
  </si>
  <si>
    <t>952005ТБ</t>
  </si>
  <si>
    <t>952006НР</t>
  </si>
  <si>
    <t>952006ЧН</t>
  </si>
  <si>
    <t>966001КЛ</t>
  </si>
  <si>
    <t>BERTA</t>
  </si>
  <si>
    <t>966005БЖ</t>
  </si>
  <si>
    <t>966007СБ</t>
  </si>
  <si>
    <t>966007СМ</t>
  </si>
  <si>
    <t>966008КЗ</t>
  </si>
  <si>
    <t>966008ЧБ</t>
  </si>
  <si>
    <t>BONNI</t>
  </si>
  <si>
    <t>984008КЛ</t>
  </si>
  <si>
    <t>984009ПЛ</t>
  </si>
  <si>
    <t>984013РБ</t>
  </si>
  <si>
    <t>984018РЖ</t>
  </si>
  <si>
    <t>984020ЧН</t>
  </si>
  <si>
    <t>984021СС</t>
  </si>
  <si>
    <t>984021ЧЛ</t>
  </si>
  <si>
    <t>ОВ608003ЧН</t>
  </si>
  <si>
    <t>ОВ662003РБ</t>
  </si>
  <si>
    <t>ОВ691006ТБ</t>
  </si>
  <si>
    <t>ОВ878003БК</t>
  </si>
  <si>
    <t>ОВ878003РМ</t>
  </si>
  <si>
    <t>ОВ952003БЖ</t>
  </si>
  <si>
    <t>607103БЛ</t>
  </si>
  <si>
    <t>FALCO-D</t>
  </si>
  <si>
    <t>Детская</t>
  </si>
  <si>
    <t>621105ТС</t>
  </si>
  <si>
    <t>BROS-D</t>
  </si>
  <si>
    <t>621105ТС6</t>
  </si>
  <si>
    <t>621105ТС8</t>
  </si>
  <si>
    <t>WALL-D</t>
  </si>
  <si>
    <t>626115БС</t>
  </si>
  <si>
    <t>626116СН</t>
  </si>
  <si>
    <t>AILEEN-D</t>
  </si>
  <si>
    <t>641104БР</t>
  </si>
  <si>
    <t>641107БЛ</t>
  </si>
  <si>
    <t>641114СР</t>
  </si>
  <si>
    <t>649101ЧН</t>
  </si>
  <si>
    <t>GIANNI-D</t>
  </si>
  <si>
    <t>649108ЧН8</t>
  </si>
  <si>
    <t>649109ЧН</t>
  </si>
  <si>
    <t>649109ЧН8</t>
  </si>
  <si>
    <t>649207ЛБ</t>
  </si>
  <si>
    <t>AVA-D</t>
  </si>
  <si>
    <t>650104РБ</t>
  </si>
  <si>
    <t>650104ФЛ</t>
  </si>
  <si>
    <t>ODRY-D</t>
  </si>
  <si>
    <t>659102ЧЛ8</t>
  </si>
  <si>
    <t>659107ЧЛ</t>
  </si>
  <si>
    <t>KEY-D</t>
  </si>
  <si>
    <t>SHEILA-D</t>
  </si>
  <si>
    <t>835132БЛ</t>
  </si>
  <si>
    <t>835133СР</t>
  </si>
  <si>
    <t>SINTY-D</t>
  </si>
  <si>
    <t>842149СМ8</t>
  </si>
  <si>
    <t>LEMMI-D</t>
  </si>
  <si>
    <t>852111СЛ</t>
  </si>
  <si>
    <t>852111СЛ6</t>
  </si>
  <si>
    <t>852111СЛ8</t>
  </si>
  <si>
    <t>KATY-D</t>
  </si>
  <si>
    <t>873118БЛ</t>
  </si>
  <si>
    <t>873129СР6</t>
  </si>
  <si>
    <t>873129ЧН</t>
  </si>
  <si>
    <t>887103ЧН</t>
  </si>
  <si>
    <t>DRIVE-D</t>
  </si>
  <si>
    <t>649209ЧН</t>
  </si>
  <si>
    <t>649209ЧН8</t>
  </si>
  <si>
    <t>649302СН8</t>
  </si>
  <si>
    <t>ELBRUS-D</t>
  </si>
  <si>
    <t>853203ЧН</t>
  </si>
  <si>
    <t>LAIZA-D</t>
  </si>
  <si>
    <t>853207ФЛ6</t>
  </si>
  <si>
    <t>853207ФЛ8</t>
  </si>
  <si>
    <t>853207ЧП</t>
  </si>
  <si>
    <t>853207ЧП6</t>
  </si>
  <si>
    <t>853304ЧН8</t>
  </si>
  <si>
    <t>607209ТС</t>
  </si>
  <si>
    <t>607307ЧН</t>
  </si>
  <si>
    <t>621301ЧН</t>
  </si>
  <si>
    <t>621311ФЛ6</t>
  </si>
  <si>
    <t>621311ЧН</t>
  </si>
  <si>
    <t>626201СР6</t>
  </si>
  <si>
    <t>626201ЧН</t>
  </si>
  <si>
    <t>626310РЖ</t>
  </si>
  <si>
    <t>647201БС</t>
  </si>
  <si>
    <t>ALASKA-D</t>
  </si>
  <si>
    <t>647201ФЧ</t>
  </si>
  <si>
    <t>647201ЧН</t>
  </si>
  <si>
    <t>654301ЧН</t>
  </si>
  <si>
    <t>PAOLINA-D</t>
  </si>
  <si>
    <t>654301ЧН6</t>
  </si>
  <si>
    <t>654301ЧН8</t>
  </si>
  <si>
    <t>654304ТС</t>
  </si>
  <si>
    <t>654304ТС6</t>
  </si>
  <si>
    <t>654304ЧВ</t>
  </si>
  <si>
    <t>655205ТК</t>
  </si>
  <si>
    <t>660201ЧС</t>
  </si>
  <si>
    <t>ARCTIC-D</t>
  </si>
  <si>
    <t>660302БО</t>
  </si>
  <si>
    <t>660305ЧН</t>
  </si>
  <si>
    <t>660306СТ</t>
  </si>
  <si>
    <t>660306ТС</t>
  </si>
  <si>
    <t>835217ЧП</t>
  </si>
  <si>
    <t>835217ЧС</t>
  </si>
  <si>
    <t>835227ФР</t>
  </si>
  <si>
    <t>835235СТ</t>
  </si>
  <si>
    <t>835235ЧС</t>
  </si>
  <si>
    <t>835302ЧН</t>
  </si>
  <si>
    <t>835320МХ</t>
  </si>
  <si>
    <t>835328ФЛ</t>
  </si>
  <si>
    <t>835330ЧН</t>
  </si>
  <si>
    <t>ASPEN-D</t>
  </si>
  <si>
    <t>854209ЧН</t>
  </si>
  <si>
    <t>854213ЧН</t>
  </si>
  <si>
    <t>854309ЧН</t>
  </si>
  <si>
    <t>854311БЛ</t>
  </si>
  <si>
    <t>854311ЛБ</t>
  </si>
  <si>
    <t>854311ЧН</t>
  </si>
  <si>
    <t>626114ЧН</t>
  </si>
  <si>
    <t>689103БЗ</t>
  </si>
  <si>
    <t>842150КР</t>
  </si>
  <si>
    <t>873117МК</t>
  </si>
  <si>
    <t>873117РБ</t>
  </si>
  <si>
    <t>ZORG-D</t>
  </si>
  <si>
    <t>600009БЗ</t>
  </si>
  <si>
    <t>YUMI-D</t>
  </si>
  <si>
    <t>602105КР</t>
  </si>
  <si>
    <t>602105КР8</t>
  </si>
  <si>
    <t>602106СМ</t>
  </si>
  <si>
    <t>602106СМ8</t>
  </si>
  <si>
    <t>602107ЗТ</t>
  </si>
  <si>
    <t>602109РБ</t>
  </si>
  <si>
    <t>LIZ-D</t>
  </si>
  <si>
    <t>635004ЗТ</t>
  </si>
  <si>
    <t>JANGO-D</t>
  </si>
  <si>
    <t>636003ЧН</t>
  </si>
  <si>
    <t>636006БС</t>
  </si>
  <si>
    <t>636006БС8</t>
  </si>
  <si>
    <t>Гр.ликв.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</si>
  <si>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</si>
  <si>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</si>
  <si>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</si>
  <si>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</si>
  <si>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</si>
  <si>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</si>
  <si>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</si>
  <si>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</si>
  <si>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</si>
  <si>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</si>
  <si>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</si>
  <si>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</si>
  <si>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</si>
  <si>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</si>
  <si>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</si>
  <si>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</si>
  <si>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</si>
  <si>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</si>
  <si>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Б2</t>
  </si>
  <si>
    <t/>
  </si>
  <si>
    <t>Б1</t>
  </si>
  <si>
    <t>арт без Прф</t>
  </si>
  <si>
    <t>598202ЧН</t>
  </si>
  <si>
    <t>879108БЗ</t>
  </si>
  <si>
    <t>тм</t>
  </si>
  <si>
    <t>р</t>
  </si>
  <si>
    <t>с</t>
  </si>
  <si>
    <t>ф</t>
  </si>
  <si>
    <t>Теплый демисезон</t>
  </si>
  <si>
    <t>Холодный демисезон</t>
  </si>
  <si>
    <t>Жаркое лето</t>
  </si>
  <si>
    <t>сзн ласт как катА</t>
  </si>
  <si>
    <t>`</t>
  </si>
  <si>
    <t>Итого остаток на складе</t>
  </si>
  <si>
    <t>Старая цена</t>
  </si>
  <si>
    <t>Новая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</si>
</sst>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">
    <xf numFmtId="0" fontId="0" fillId="0" borderId="0" xfId="0"/>
    <xf numFmtId="165" fontId="0" fillId="0" borderId="0" xfId="1" applyNumberFormat="1" applyFont="1"/>
    <xf numFmtId="0" fontId="0" fillId="0" borderId="0" xfId="0" applyAlignment="1">
      <alignment vertical="top" wrapText="1"/>
    </xf>
    <xf numFmtId="0" fontId="2" fillId="0" borderId="0" xfId="0" applyFont="1" applyAlignment="1">
      <alignment textRotation="90"/>
    </xf>
    <xf numFmtId="0" fontId="2" fillId="0" borderId="0" xfId="0" applyFont="1" applyAlignment="1">
      <alignment vertical="top" textRotation="90" wrapText="1"/>
    </xf>
    <xf numFmtId="0" fontId="0" fillId="0" borderId="0" xfId="0" applyFont="1" applyAlignment="1">
      <alignment textRotation="90"/>
    </xf>
    <xf numFmtId="0" fontId="0" fillId="0" borderId="0" xfId="0" applyFont="1" applyAlignment="1">
      <alignment vertical="top" textRotation="90" wrapText="1"/>
    </xf>
    <xf numFmtId="164" fontId="0" fillId="0" borderId="0" xfId="1" applyFont="1" applyAlignment="1">
      <alignment horizontal="center"/>
    </xf>
    <xf numFmtId="0" fontId="0" fillId="0" borderId="0" xfId="0" applyFill="1"/>
    <xf numFmtId="0" fontId="3" fillId="2" borderId="0" xfId="0" applyFont="1" applyFill="1" applyAlignment="1">
      <alignment horizontal="center" vertical="top" wrapText="1"/>
    </xf>
    <xf numFmtId="0" fontId="3" fillId="3" borderId="0" xfId="0" applyFont="1" applyFill="1" applyAlignment="1">
      <alignment horizontal="center" vertical="top" wrapText="1"/>
    </xf>
    <xf numFmtId="0" fontId="0" fillId="0" borderId="1" xfId="0" applyFill="1" applyBorder="1"/>
    <xf numFmtId="165" fontId="0" fillId="0" borderId="1" xfId="0" applyNumberFormat="1" applyFill="1" applyBorder="1"/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286" Type="http://schemas.openxmlformats.org/officeDocument/2006/relationships/image" Target="../media/image286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220589</xdr:colOff>
      <xdr:row>1</xdr:row>
      <xdr:rowOff>80963</xdr:rowOff>
    </xdr:from>
    <xdr:to>
      <xdr:col>2</xdr:col>
      <xdr:colOff>1189112</xdr:colOff>
      <xdr:row>1</xdr:row>
      <xdr:rowOff>728663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E6C761F-32EC-4FCC-8B38-B5A701731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139" y="890588"/>
          <a:ext cx="968523" cy="647700"/>
        </a:xfrm>
        <a:prstGeom prst="rect">
          <a:avLst/>
        </a:prstGeom>
      </xdr:spPr>
    </xdr:pic>
    <xdr:clientData/>
  </xdr:twoCellAnchor>
  <xdr:twoCellAnchor>
    <xdr:from>
      <xdr:col>2</xdr:col>
      <xdr:colOff>233796</xdr:colOff>
      <xdr:row>2</xdr:row>
      <xdr:rowOff>80963</xdr:rowOff>
    </xdr:from>
    <xdr:to>
      <xdr:col>2</xdr:col>
      <xdr:colOff>1175905</xdr:colOff>
      <xdr:row>2</xdr:row>
      <xdr:rowOff>728663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DFB09841-7D54-46AB-AB7C-698EFAC9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4346" y="1700213"/>
          <a:ext cx="942109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3</xdr:row>
      <xdr:rowOff>129921</xdr:rowOff>
    </xdr:from>
    <xdr:to>
      <xdr:col>2</xdr:col>
      <xdr:colOff>1268730</xdr:colOff>
      <xdr:row>3</xdr:row>
      <xdr:rowOff>679704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50D133F5-39DE-43E0-ACE3-52DD1D30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6606921"/>
          <a:ext cx="1127760" cy="549783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4</xdr:row>
      <xdr:rowOff>129921</xdr:rowOff>
    </xdr:from>
    <xdr:to>
      <xdr:col>2</xdr:col>
      <xdr:colOff>1268730</xdr:colOff>
      <xdr:row>4</xdr:row>
      <xdr:rowOff>679704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6E8D0FB3-9BFE-478C-9F14-B7D155C1F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11464671"/>
          <a:ext cx="1127760" cy="549783"/>
        </a:xfrm>
        <a:prstGeom prst="rect">
          <a:avLst/>
        </a:prstGeom>
      </xdr:spPr>
    </xdr:pic>
    <xdr:clientData/>
  </xdr:twoCellAnchor>
  <xdr:twoCellAnchor>
    <xdr:from>
      <xdr:col>2</xdr:col>
      <xdr:colOff>357611</xdr:colOff>
      <xdr:row>5</xdr:row>
      <xdr:rowOff>80963</xdr:rowOff>
    </xdr:from>
    <xdr:to>
      <xdr:col>2</xdr:col>
      <xdr:colOff>1052089</xdr:colOff>
      <xdr:row>5</xdr:row>
      <xdr:rowOff>728663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881E7C34-51F7-48B9-B654-EAB444F5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8161" y="13844588"/>
          <a:ext cx="694478" cy="647700"/>
        </a:xfrm>
        <a:prstGeom prst="rect">
          <a:avLst/>
        </a:prstGeom>
      </xdr:spPr>
    </xdr:pic>
    <xdr:clientData/>
  </xdr:twoCellAnchor>
  <xdr:twoCellAnchor>
    <xdr:from>
      <xdr:col>2</xdr:col>
      <xdr:colOff>135444</xdr:colOff>
      <xdr:row>6</xdr:row>
      <xdr:rowOff>80963</xdr:rowOff>
    </xdr:from>
    <xdr:to>
      <xdr:col>2</xdr:col>
      <xdr:colOff>1274257</xdr:colOff>
      <xdr:row>6</xdr:row>
      <xdr:rowOff>728663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5C54C2FC-2874-4208-9BB6-48848E8D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5994" y="21940838"/>
          <a:ext cx="1138813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7</xdr:row>
      <xdr:rowOff>140494</xdr:rowOff>
    </xdr:from>
    <xdr:to>
      <xdr:col>2</xdr:col>
      <xdr:colOff>1268730</xdr:colOff>
      <xdr:row>7</xdr:row>
      <xdr:rowOff>669132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93F0831F-08E9-4586-9F87-C447923CC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2809994"/>
          <a:ext cx="1127760" cy="528638"/>
        </a:xfrm>
        <a:prstGeom prst="rect">
          <a:avLst/>
        </a:prstGeom>
      </xdr:spPr>
    </xdr:pic>
    <xdr:clientData/>
  </xdr:twoCellAnchor>
  <xdr:twoCellAnchor>
    <xdr:from>
      <xdr:col>2</xdr:col>
      <xdr:colOff>247862</xdr:colOff>
      <xdr:row>8</xdr:row>
      <xdr:rowOff>80963</xdr:rowOff>
    </xdr:from>
    <xdr:to>
      <xdr:col>2</xdr:col>
      <xdr:colOff>1161839</xdr:colOff>
      <xdr:row>8</xdr:row>
      <xdr:rowOff>728663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EF41A87C-FC39-436C-AF3C-B4A6A15E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412" y="25179338"/>
          <a:ext cx="913977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9</xdr:row>
      <xdr:rowOff>129003</xdr:rowOff>
    </xdr:from>
    <xdr:to>
      <xdr:col>2</xdr:col>
      <xdr:colOff>1268730</xdr:colOff>
      <xdr:row>9</xdr:row>
      <xdr:rowOff>680625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6971F05D-B656-465D-B94E-1AD5FD938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6846628"/>
          <a:ext cx="1127760" cy="551622"/>
        </a:xfrm>
        <a:prstGeom prst="rect">
          <a:avLst/>
        </a:prstGeom>
      </xdr:spPr>
    </xdr:pic>
    <xdr:clientData/>
  </xdr:twoCellAnchor>
  <xdr:twoCellAnchor>
    <xdr:from>
      <xdr:col>2</xdr:col>
      <xdr:colOff>262255</xdr:colOff>
      <xdr:row>10</xdr:row>
      <xdr:rowOff>80963</xdr:rowOff>
    </xdr:from>
    <xdr:to>
      <xdr:col>2</xdr:col>
      <xdr:colOff>1147445</xdr:colOff>
      <xdr:row>10</xdr:row>
      <xdr:rowOff>728663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4E2B03F3-41E3-464E-AA7D-3AEE8DF5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2805" y="29227463"/>
          <a:ext cx="885190" cy="647700"/>
        </a:xfrm>
        <a:prstGeom prst="rect">
          <a:avLst/>
        </a:prstGeom>
      </xdr:spPr>
    </xdr:pic>
    <xdr:clientData/>
  </xdr:twoCellAnchor>
  <xdr:twoCellAnchor>
    <xdr:from>
      <xdr:col>2</xdr:col>
      <xdr:colOff>244400</xdr:colOff>
      <xdr:row>10</xdr:row>
      <xdr:rowOff>80963</xdr:rowOff>
    </xdr:from>
    <xdr:to>
      <xdr:col>2</xdr:col>
      <xdr:colOff>1165300</xdr:colOff>
      <xdr:row>10</xdr:row>
      <xdr:rowOff>728663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B2707B3E-D66E-466F-8FF8-658A67A9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950" y="29227463"/>
          <a:ext cx="920900" cy="647700"/>
        </a:xfrm>
        <a:prstGeom prst="rect">
          <a:avLst/>
        </a:prstGeom>
      </xdr:spPr>
    </xdr:pic>
    <xdr:clientData/>
  </xdr:twoCellAnchor>
  <xdr:twoCellAnchor>
    <xdr:from>
      <xdr:col>2</xdr:col>
      <xdr:colOff>213037</xdr:colOff>
      <xdr:row>10</xdr:row>
      <xdr:rowOff>80963</xdr:rowOff>
    </xdr:from>
    <xdr:to>
      <xdr:col>2</xdr:col>
      <xdr:colOff>1196663</xdr:colOff>
      <xdr:row>10</xdr:row>
      <xdr:rowOff>728663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C36AEC89-ADE9-4FC2-A604-F9F88D54E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587" y="29227463"/>
          <a:ext cx="983626" cy="647700"/>
        </a:xfrm>
        <a:prstGeom prst="rect">
          <a:avLst/>
        </a:prstGeom>
      </xdr:spPr>
    </xdr:pic>
    <xdr:clientData/>
  </xdr:twoCellAnchor>
  <xdr:twoCellAnchor>
    <xdr:from>
      <xdr:col>2</xdr:col>
      <xdr:colOff>235268</xdr:colOff>
      <xdr:row>11</xdr:row>
      <xdr:rowOff>80963</xdr:rowOff>
    </xdr:from>
    <xdr:to>
      <xdr:col>2</xdr:col>
      <xdr:colOff>1174433</xdr:colOff>
      <xdr:row>11</xdr:row>
      <xdr:rowOff>728663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EE0E3D6B-B070-4BC1-AAA2-930F8D12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818" y="30846713"/>
          <a:ext cx="939165" cy="647700"/>
        </a:xfrm>
        <a:prstGeom prst="rect">
          <a:avLst/>
        </a:prstGeom>
      </xdr:spPr>
    </xdr:pic>
    <xdr:clientData/>
  </xdr:twoCellAnchor>
  <xdr:twoCellAnchor>
    <xdr:from>
      <xdr:col>2</xdr:col>
      <xdr:colOff>235268</xdr:colOff>
      <xdr:row>11</xdr:row>
      <xdr:rowOff>80963</xdr:rowOff>
    </xdr:from>
    <xdr:to>
      <xdr:col>2</xdr:col>
      <xdr:colOff>1174433</xdr:colOff>
      <xdr:row>11</xdr:row>
      <xdr:rowOff>728663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1D631C0F-AADB-4017-87A5-A86C360C3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818" y="30846713"/>
          <a:ext cx="939165" cy="647700"/>
        </a:xfrm>
        <a:prstGeom prst="rect">
          <a:avLst/>
        </a:prstGeom>
      </xdr:spPr>
    </xdr:pic>
    <xdr:clientData/>
  </xdr:twoCellAnchor>
  <xdr:twoCellAnchor>
    <xdr:from>
      <xdr:col>2</xdr:col>
      <xdr:colOff>135924</xdr:colOff>
      <xdr:row>12</xdr:row>
      <xdr:rowOff>80963</xdr:rowOff>
    </xdr:from>
    <xdr:to>
      <xdr:col>2</xdr:col>
      <xdr:colOff>1273775</xdr:colOff>
      <xdr:row>12</xdr:row>
      <xdr:rowOff>728663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24AF4154-47AC-4690-AA51-DC0C4B0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474" y="31656338"/>
          <a:ext cx="1137851" cy="647700"/>
        </a:xfrm>
        <a:prstGeom prst="rect">
          <a:avLst/>
        </a:prstGeom>
      </xdr:spPr>
    </xdr:pic>
    <xdr:clientData/>
  </xdr:twoCellAnchor>
  <xdr:twoCellAnchor>
    <xdr:from>
      <xdr:col>2</xdr:col>
      <xdr:colOff>135924</xdr:colOff>
      <xdr:row>12</xdr:row>
      <xdr:rowOff>80963</xdr:rowOff>
    </xdr:from>
    <xdr:to>
      <xdr:col>2</xdr:col>
      <xdr:colOff>1273775</xdr:colOff>
      <xdr:row>12</xdr:row>
      <xdr:rowOff>728663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4C507EF1-184F-4493-8EE6-0D13E5D01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474" y="31656338"/>
          <a:ext cx="1137851" cy="647700"/>
        </a:xfrm>
        <a:prstGeom prst="rect">
          <a:avLst/>
        </a:prstGeom>
      </xdr:spPr>
    </xdr:pic>
    <xdr:clientData/>
  </xdr:twoCellAnchor>
  <xdr:twoCellAnchor>
    <xdr:from>
      <xdr:col>2</xdr:col>
      <xdr:colOff>135924</xdr:colOff>
      <xdr:row>13</xdr:row>
      <xdr:rowOff>80963</xdr:rowOff>
    </xdr:from>
    <xdr:to>
      <xdr:col>2</xdr:col>
      <xdr:colOff>1273775</xdr:colOff>
      <xdr:row>13</xdr:row>
      <xdr:rowOff>728663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B15657B4-8EBE-4A1F-8FE6-DBAEF5E9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474" y="32465963"/>
          <a:ext cx="1137851" cy="647700"/>
        </a:xfrm>
        <a:prstGeom prst="rect">
          <a:avLst/>
        </a:prstGeom>
      </xdr:spPr>
    </xdr:pic>
    <xdr:clientData/>
  </xdr:twoCellAnchor>
  <xdr:twoCellAnchor>
    <xdr:from>
      <xdr:col>2</xdr:col>
      <xdr:colOff>144677</xdr:colOff>
      <xdr:row>14</xdr:row>
      <xdr:rowOff>80963</xdr:rowOff>
    </xdr:from>
    <xdr:to>
      <xdr:col>2</xdr:col>
      <xdr:colOff>1265023</xdr:colOff>
      <xdr:row>14</xdr:row>
      <xdr:rowOff>728663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DC841A46-0653-44E1-B851-75C756A80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227" y="33275588"/>
          <a:ext cx="1120346" cy="647700"/>
        </a:xfrm>
        <a:prstGeom prst="rect">
          <a:avLst/>
        </a:prstGeom>
      </xdr:spPr>
    </xdr:pic>
    <xdr:clientData/>
  </xdr:twoCellAnchor>
  <xdr:twoCellAnchor>
    <xdr:from>
      <xdr:col>2</xdr:col>
      <xdr:colOff>144677</xdr:colOff>
      <xdr:row>14</xdr:row>
      <xdr:rowOff>80963</xdr:rowOff>
    </xdr:from>
    <xdr:to>
      <xdr:col>2</xdr:col>
      <xdr:colOff>1265023</xdr:colOff>
      <xdr:row>14</xdr:row>
      <xdr:rowOff>728663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D1F8D6E6-D7D8-4C7F-9D42-0AAD8294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227" y="33275588"/>
          <a:ext cx="1120346" cy="647700"/>
        </a:xfrm>
        <a:prstGeom prst="rect">
          <a:avLst/>
        </a:prstGeom>
      </xdr:spPr>
    </xdr:pic>
    <xdr:clientData/>
  </xdr:twoCellAnchor>
  <xdr:twoCellAnchor>
    <xdr:from>
      <xdr:col>2</xdr:col>
      <xdr:colOff>144677</xdr:colOff>
      <xdr:row>15</xdr:row>
      <xdr:rowOff>80963</xdr:rowOff>
    </xdr:from>
    <xdr:to>
      <xdr:col>2</xdr:col>
      <xdr:colOff>1265023</xdr:colOff>
      <xdr:row>15</xdr:row>
      <xdr:rowOff>728663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B6C62A3F-1C46-4F06-9E9A-847164B04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227" y="34085213"/>
          <a:ext cx="1120346" cy="647700"/>
        </a:xfrm>
        <a:prstGeom prst="rect">
          <a:avLst/>
        </a:prstGeom>
      </xdr:spPr>
    </xdr:pic>
    <xdr:clientData/>
  </xdr:twoCellAnchor>
  <xdr:twoCellAnchor>
    <xdr:from>
      <xdr:col>2</xdr:col>
      <xdr:colOff>235268</xdr:colOff>
      <xdr:row>16</xdr:row>
      <xdr:rowOff>80963</xdr:rowOff>
    </xdr:from>
    <xdr:to>
      <xdr:col>2</xdr:col>
      <xdr:colOff>1174433</xdr:colOff>
      <xdr:row>16</xdr:row>
      <xdr:rowOff>728663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D224D7B4-9EBE-4A0A-A638-A1220BFB9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818" y="34894838"/>
          <a:ext cx="939165" cy="647700"/>
        </a:xfrm>
        <a:prstGeom prst="rect">
          <a:avLst/>
        </a:prstGeom>
      </xdr:spPr>
    </xdr:pic>
    <xdr:clientData/>
  </xdr:twoCellAnchor>
  <xdr:twoCellAnchor>
    <xdr:from>
      <xdr:col>2</xdr:col>
      <xdr:colOff>235268</xdr:colOff>
      <xdr:row>16</xdr:row>
      <xdr:rowOff>80963</xdr:rowOff>
    </xdr:from>
    <xdr:to>
      <xdr:col>2</xdr:col>
      <xdr:colOff>1174433</xdr:colOff>
      <xdr:row>16</xdr:row>
      <xdr:rowOff>728663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A6AEF79-36FD-40CE-A0CD-54D3A61A4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818" y="34894838"/>
          <a:ext cx="939165" cy="647700"/>
        </a:xfrm>
        <a:prstGeom prst="rect">
          <a:avLst/>
        </a:prstGeom>
      </xdr:spPr>
    </xdr:pic>
    <xdr:clientData/>
  </xdr:twoCellAnchor>
  <xdr:twoCellAnchor>
    <xdr:from>
      <xdr:col>2</xdr:col>
      <xdr:colOff>201782</xdr:colOff>
      <xdr:row>17</xdr:row>
      <xdr:rowOff>80963</xdr:rowOff>
    </xdr:from>
    <xdr:to>
      <xdr:col>2</xdr:col>
      <xdr:colOff>1207918</xdr:colOff>
      <xdr:row>17</xdr:row>
      <xdr:rowOff>728663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4181359C-4C25-4942-8686-484A73FDD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332" y="35704463"/>
          <a:ext cx="1006136" cy="647700"/>
        </a:xfrm>
        <a:prstGeom prst="rect">
          <a:avLst/>
        </a:prstGeom>
      </xdr:spPr>
    </xdr:pic>
    <xdr:clientData/>
  </xdr:twoCellAnchor>
  <xdr:twoCellAnchor>
    <xdr:from>
      <xdr:col>2</xdr:col>
      <xdr:colOff>201782</xdr:colOff>
      <xdr:row>17</xdr:row>
      <xdr:rowOff>80963</xdr:rowOff>
    </xdr:from>
    <xdr:to>
      <xdr:col>2</xdr:col>
      <xdr:colOff>1207918</xdr:colOff>
      <xdr:row>17</xdr:row>
      <xdr:rowOff>728663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CEA9C5BD-1BF0-4032-A6F9-F9CA49DD4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332" y="35704463"/>
          <a:ext cx="1006136" cy="647700"/>
        </a:xfrm>
        <a:prstGeom prst="rect">
          <a:avLst/>
        </a:prstGeom>
      </xdr:spPr>
    </xdr:pic>
    <xdr:clientData/>
  </xdr:twoCellAnchor>
  <xdr:twoCellAnchor>
    <xdr:from>
      <xdr:col>2</xdr:col>
      <xdr:colOff>237066</xdr:colOff>
      <xdr:row>18</xdr:row>
      <xdr:rowOff>80963</xdr:rowOff>
    </xdr:from>
    <xdr:to>
      <xdr:col>2</xdr:col>
      <xdr:colOff>1172633</xdr:colOff>
      <xdr:row>18</xdr:row>
      <xdr:rowOff>728663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8E44BAE5-2A77-481A-8EA8-091CC475B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7616" y="36514088"/>
          <a:ext cx="935567" cy="6477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19</xdr:row>
      <xdr:rowOff>80963</xdr:rowOff>
    </xdr:from>
    <xdr:to>
      <xdr:col>2</xdr:col>
      <xdr:colOff>1244600</xdr:colOff>
      <xdr:row>19</xdr:row>
      <xdr:rowOff>728663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2A70ED04-60EE-4ACA-99FC-F3AD7482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50" y="37323713"/>
          <a:ext cx="1079500" cy="647700"/>
        </a:xfrm>
        <a:prstGeom prst="rect">
          <a:avLst/>
        </a:prstGeom>
      </xdr:spPr>
    </xdr:pic>
    <xdr:clientData/>
  </xdr:twoCellAnchor>
  <xdr:twoCellAnchor>
    <xdr:from>
      <xdr:col>2</xdr:col>
      <xdr:colOff>82338</xdr:colOff>
      <xdr:row>20</xdr:row>
      <xdr:rowOff>80963</xdr:rowOff>
    </xdr:from>
    <xdr:to>
      <xdr:col>2</xdr:col>
      <xdr:colOff>1327361</xdr:colOff>
      <xdr:row>20</xdr:row>
      <xdr:rowOff>728663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3175A4FB-071D-4FFD-A215-7CDC757EC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888" y="38133338"/>
          <a:ext cx="1245023" cy="647700"/>
        </a:xfrm>
        <a:prstGeom prst="rect">
          <a:avLst/>
        </a:prstGeom>
      </xdr:spPr>
    </xdr:pic>
    <xdr:clientData/>
  </xdr:twoCellAnchor>
  <xdr:twoCellAnchor>
    <xdr:from>
      <xdr:col>2</xdr:col>
      <xdr:colOff>289243</xdr:colOff>
      <xdr:row>21</xdr:row>
      <xdr:rowOff>80963</xdr:rowOff>
    </xdr:from>
    <xdr:to>
      <xdr:col>2</xdr:col>
      <xdr:colOff>1120458</xdr:colOff>
      <xdr:row>21</xdr:row>
      <xdr:rowOff>728663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FD8C7B69-11ED-417A-B988-691FA5B03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793" y="38942963"/>
          <a:ext cx="831215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22</xdr:row>
      <xdr:rowOff>218027</xdr:rowOff>
    </xdr:from>
    <xdr:to>
      <xdr:col>2</xdr:col>
      <xdr:colOff>1268730</xdr:colOff>
      <xdr:row>22</xdr:row>
      <xdr:rowOff>591597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A3130A90-BBB0-42CD-80B0-F69B8147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9889652"/>
          <a:ext cx="1127760" cy="37357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23</xdr:row>
      <xdr:rowOff>159646</xdr:rowOff>
    </xdr:from>
    <xdr:to>
      <xdr:col>2</xdr:col>
      <xdr:colOff>1268730</xdr:colOff>
      <xdr:row>23</xdr:row>
      <xdr:rowOff>649976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A866C1BE-10D9-45E6-B1C0-065D983C2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40640896"/>
          <a:ext cx="1127760" cy="49033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24</xdr:row>
      <xdr:rowOff>135458</xdr:rowOff>
    </xdr:from>
    <xdr:to>
      <xdr:col>2</xdr:col>
      <xdr:colOff>1268730</xdr:colOff>
      <xdr:row>24</xdr:row>
      <xdr:rowOff>674165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79741DFF-8B3E-4790-9034-4E6335F69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41426333"/>
          <a:ext cx="1127760" cy="538707"/>
        </a:xfrm>
        <a:prstGeom prst="rect">
          <a:avLst/>
        </a:prstGeom>
      </xdr:spPr>
    </xdr:pic>
    <xdr:clientData/>
  </xdr:twoCellAnchor>
  <xdr:twoCellAnchor>
    <xdr:from>
      <xdr:col>2</xdr:col>
      <xdr:colOff>147689</xdr:colOff>
      <xdr:row>25</xdr:row>
      <xdr:rowOff>80963</xdr:rowOff>
    </xdr:from>
    <xdr:to>
      <xdr:col>2</xdr:col>
      <xdr:colOff>1262012</xdr:colOff>
      <xdr:row>25</xdr:row>
      <xdr:rowOff>728663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B6E14D4E-AD97-4B11-A401-DB7BB05EB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239" y="42181463"/>
          <a:ext cx="1114323" cy="647700"/>
        </a:xfrm>
        <a:prstGeom prst="rect">
          <a:avLst/>
        </a:prstGeom>
      </xdr:spPr>
    </xdr:pic>
    <xdr:clientData/>
  </xdr:twoCellAnchor>
  <xdr:twoCellAnchor>
    <xdr:from>
      <xdr:col>2</xdr:col>
      <xdr:colOff>112924</xdr:colOff>
      <xdr:row>26</xdr:row>
      <xdr:rowOff>80963</xdr:rowOff>
    </xdr:from>
    <xdr:to>
      <xdr:col>2</xdr:col>
      <xdr:colOff>1296776</xdr:colOff>
      <xdr:row>26</xdr:row>
      <xdr:rowOff>728663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C0848ECF-4514-4B4B-9E12-D31E3450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3474" y="42991088"/>
          <a:ext cx="1183852" cy="647700"/>
        </a:xfrm>
        <a:prstGeom prst="rect">
          <a:avLst/>
        </a:prstGeom>
      </xdr:spPr>
    </xdr:pic>
    <xdr:clientData/>
  </xdr:twoCellAnchor>
  <xdr:twoCellAnchor>
    <xdr:from>
      <xdr:col>2</xdr:col>
      <xdr:colOff>183091</xdr:colOff>
      <xdr:row>27</xdr:row>
      <xdr:rowOff>80963</xdr:rowOff>
    </xdr:from>
    <xdr:to>
      <xdr:col>2</xdr:col>
      <xdr:colOff>1226608</xdr:colOff>
      <xdr:row>27</xdr:row>
      <xdr:rowOff>728663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9005BE5D-42EF-461B-9A42-6F517655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641" y="43800713"/>
          <a:ext cx="1043517" cy="647700"/>
        </a:xfrm>
        <a:prstGeom prst="rect">
          <a:avLst/>
        </a:prstGeom>
      </xdr:spPr>
    </xdr:pic>
    <xdr:clientData/>
  </xdr:twoCellAnchor>
  <xdr:twoCellAnchor>
    <xdr:from>
      <xdr:col>2</xdr:col>
      <xdr:colOff>170497</xdr:colOff>
      <xdr:row>28</xdr:row>
      <xdr:rowOff>80963</xdr:rowOff>
    </xdr:from>
    <xdr:to>
      <xdr:col>2</xdr:col>
      <xdr:colOff>1239202</xdr:colOff>
      <xdr:row>28</xdr:row>
      <xdr:rowOff>728663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9F12B09C-3D51-4A84-BA69-E88D94B72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047" y="44610338"/>
          <a:ext cx="1068705" cy="647700"/>
        </a:xfrm>
        <a:prstGeom prst="rect">
          <a:avLst/>
        </a:prstGeom>
      </xdr:spPr>
    </xdr:pic>
    <xdr:clientData/>
  </xdr:twoCellAnchor>
  <xdr:twoCellAnchor>
    <xdr:from>
      <xdr:col>2</xdr:col>
      <xdr:colOff>170497</xdr:colOff>
      <xdr:row>28</xdr:row>
      <xdr:rowOff>80963</xdr:rowOff>
    </xdr:from>
    <xdr:to>
      <xdr:col>2</xdr:col>
      <xdr:colOff>1239202</xdr:colOff>
      <xdr:row>28</xdr:row>
      <xdr:rowOff>728663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4255F6D0-778C-49E4-A18C-79D26B637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047" y="44610338"/>
          <a:ext cx="1068705" cy="647700"/>
        </a:xfrm>
        <a:prstGeom prst="rect">
          <a:avLst/>
        </a:prstGeom>
      </xdr:spPr>
    </xdr:pic>
    <xdr:clientData/>
  </xdr:twoCellAnchor>
  <xdr:twoCellAnchor>
    <xdr:from>
      <xdr:col>2</xdr:col>
      <xdr:colOff>373804</xdr:colOff>
      <xdr:row>29</xdr:row>
      <xdr:rowOff>80963</xdr:rowOff>
    </xdr:from>
    <xdr:to>
      <xdr:col>2</xdr:col>
      <xdr:colOff>1035897</xdr:colOff>
      <xdr:row>29</xdr:row>
      <xdr:rowOff>728663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276EE24F-0FCE-4F8B-8D3D-2E5429F40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354" y="45419963"/>
          <a:ext cx="662093" cy="647700"/>
        </a:xfrm>
        <a:prstGeom prst="rect">
          <a:avLst/>
        </a:prstGeom>
      </xdr:spPr>
    </xdr:pic>
    <xdr:clientData/>
  </xdr:twoCellAnchor>
  <xdr:twoCellAnchor>
    <xdr:from>
      <xdr:col>2</xdr:col>
      <xdr:colOff>373804</xdr:colOff>
      <xdr:row>29</xdr:row>
      <xdr:rowOff>80963</xdr:rowOff>
    </xdr:from>
    <xdr:to>
      <xdr:col>2</xdr:col>
      <xdr:colOff>1035897</xdr:colOff>
      <xdr:row>29</xdr:row>
      <xdr:rowOff>728663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F8C4AB7C-CCC4-404F-ABF0-CE1576A2D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354" y="45419963"/>
          <a:ext cx="662093" cy="647700"/>
        </a:xfrm>
        <a:prstGeom prst="rect">
          <a:avLst/>
        </a:prstGeom>
      </xdr:spPr>
    </xdr:pic>
    <xdr:clientData/>
  </xdr:twoCellAnchor>
  <xdr:twoCellAnchor>
    <xdr:from>
      <xdr:col>2</xdr:col>
      <xdr:colOff>418782</xdr:colOff>
      <xdr:row>30</xdr:row>
      <xdr:rowOff>80963</xdr:rowOff>
    </xdr:from>
    <xdr:to>
      <xdr:col>2</xdr:col>
      <xdr:colOff>990917</xdr:colOff>
      <xdr:row>30</xdr:row>
      <xdr:rowOff>728663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E011D118-C02B-4824-A75D-CAD0F1D8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332" y="46229588"/>
          <a:ext cx="572135" cy="647700"/>
        </a:xfrm>
        <a:prstGeom prst="rect">
          <a:avLst/>
        </a:prstGeom>
      </xdr:spPr>
    </xdr:pic>
    <xdr:clientData/>
  </xdr:twoCellAnchor>
  <xdr:twoCellAnchor>
    <xdr:from>
      <xdr:col>2</xdr:col>
      <xdr:colOff>418782</xdr:colOff>
      <xdr:row>30</xdr:row>
      <xdr:rowOff>80963</xdr:rowOff>
    </xdr:from>
    <xdr:to>
      <xdr:col>2</xdr:col>
      <xdr:colOff>990917</xdr:colOff>
      <xdr:row>30</xdr:row>
      <xdr:rowOff>728663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4172B84A-68E2-4045-8E6A-FBD61E76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332" y="46229588"/>
          <a:ext cx="572135" cy="647700"/>
        </a:xfrm>
        <a:prstGeom prst="rect">
          <a:avLst/>
        </a:prstGeom>
      </xdr:spPr>
    </xdr:pic>
    <xdr:clientData/>
  </xdr:twoCellAnchor>
  <xdr:twoCellAnchor>
    <xdr:from>
      <xdr:col>2</xdr:col>
      <xdr:colOff>366606</xdr:colOff>
      <xdr:row>31</xdr:row>
      <xdr:rowOff>80963</xdr:rowOff>
    </xdr:from>
    <xdr:to>
      <xdr:col>2</xdr:col>
      <xdr:colOff>1043093</xdr:colOff>
      <xdr:row>31</xdr:row>
      <xdr:rowOff>728663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775F0A4E-4805-4D4F-831A-FC7642DF9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7156" y="47039213"/>
          <a:ext cx="676487" cy="647700"/>
        </a:xfrm>
        <a:prstGeom prst="rect">
          <a:avLst/>
        </a:prstGeom>
      </xdr:spPr>
    </xdr:pic>
    <xdr:clientData/>
  </xdr:twoCellAnchor>
  <xdr:twoCellAnchor>
    <xdr:from>
      <xdr:col>2</xdr:col>
      <xdr:colOff>296439</xdr:colOff>
      <xdr:row>32</xdr:row>
      <xdr:rowOff>80963</xdr:rowOff>
    </xdr:from>
    <xdr:to>
      <xdr:col>2</xdr:col>
      <xdr:colOff>1113261</xdr:colOff>
      <xdr:row>32</xdr:row>
      <xdr:rowOff>728663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1F860C60-F6D9-496D-9B37-B12FA1D58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6989" y="47848838"/>
          <a:ext cx="816822" cy="647700"/>
        </a:xfrm>
        <a:prstGeom prst="rect">
          <a:avLst/>
        </a:prstGeom>
      </xdr:spPr>
    </xdr:pic>
    <xdr:clientData/>
  </xdr:twoCellAnchor>
  <xdr:twoCellAnchor>
    <xdr:from>
      <xdr:col>2</xdr:col>
      <xdr:colOff>280129</xdr:colOff>
      <xdr:row>33</xdr:row>
      <xdr:rowOff>80963</xdr:rowOff>
    </xdr:from>
    <xdr:to>
      <xdr:col>2</xdr:col>
      <xdr:colOff>1129572</xdr:colOff>
      <xdr:row>33</xdr:row>
      <xdr:rowOff>728663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BBC056DE-B5DE-4D0F-8A24-116EF61EB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0679" y="48658463"/>
          <a:ext cx="849443" cy="647700"/>
        </a:xfrm>
        <a:prstGeom prst="rect">
          <a:avLst/>
        </a:prstGeom>
      </xdr:spPr>
    </xdr:pic>
    <xdr:clientData/>
  </xdr:twoCellAnchor>
  <xdr:twoCellAnchor>
    <xdr:from>
      <xdr:col>2</xdr:col>
      <xdr:colOff>318029</xdr:colOff>
      <xdr:row>34</xdr:row>
      <xdr:rowOff>80963</xdr:rowOff>
    </xdr:from>
    <xdr:to>
      <xdr:col>2</xdr:col>
      <xdr:colOff>1091671</xdr:colOff>
      <xdr:row>34</xdr:row>
      <xdr:rowOff>728663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1436AA93-E8FB-440F-8F32-6E8C88427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8579" y="49468088"/>
          <a:ext cx="773642" cy="647700"/>
        </a:xfrm>
        <a:prstGeom prst="rect">
          <a:avLst/>
        </a:prstGeom>
      </xdr:spPr>
    </xdr:pic>
    <xdr:clientData/>
  </xdr:twoCellAnchor>
  <xdr:twoCellAnchor>
    <xdr:from>
      <xdr:col>2</xdr:col>
      <xdr:colOff>361209</xdr:colOff>
      <xdr:row>35</xdr:row>
      <xdr:rowOff>80963</xdr:rowOff>
    </xdr:from>
    <xdr:to>
      <xdr:col>2</xdr:col>
      <xdr:colOff>1048491</xdr:colOff>
      <xdr:row>35</xdr:row>
      <xdr:rowOff>728663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10B38746-3D0C-47E2-9BDB-928FED94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759" y="50277713"/>
          <a:ext cx="687282" cy="647700"/>
        </a:xfrm>
        <a:prstGeom prst="rect">
          <a:avLst/>
        </a:prstGeom>
      </xdr:spPr>
    </xdr:pic>
    <xdr:clientData/>
  </xdr:twoCellAnchor>
  <xdr:twoCellAnchor>
    <xdr:from>
      <xdr:col>2</xdr:col>
      <xdr:colOff>273050</xdr:colOff>
      <xdr:row>36</xdr:row>
      <xdr:rowOff>80963</xdr:rowOff>
    </xdr:from>
    <xdr:to>
      <xdr:col>2</xdr:col>
      <xdr:colOff>1136650</xdr:colOff>
      <xdr:row>36</xdr:row>
      <xdr:rowOff>728663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37D5C53-6B76-49EF-B1B6-9F30AF546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51087338"/>
          <a:ext cx="863600" cy="647700"/>
        </a:xfrm>
        <a:prstGeom prst="rect">
          <a:avLst/>
        </a:prstGeom>
      </xdr:spPr>
    </xdr:pic>
    <xdr:clientData/>
  </xdr:twoCellAnchor>
  <xdr:twoCellAnchor>
    <xdr:from>
      <xdr:col>2</xdr:col>
      <xdr:colOff>135890</xdr:colOff>
      <xdr:row>37</xdr:row>
      <xdr:rowOff>80963</xdr:rowOff>
    </xdr:from>
    <xdr:to>
      <xdr:col>2</xdr:col>
      <xdr:colOff>1273810</xdr:colOff>
      <xdr:row>37</xdr:row>
      <xdr:rowOff>728663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CB3CD923-704C-43D3-9056-94E774F2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440" y="51896963"/>
          <a:ext cx="1137920" cy="647700"/>
        </a:xfrm>
        <a:prstGeom prst="rect">
          <a:avLst/>
        </a:prstGeom>
      </xdr:spPr>
    </xdr:pic>
    <xdr:clientData/>
  </xdr:twoCellAnchor>
  <xdr:twoCellAnchor>
    <xdr:from>
      <xdr:col>2</xdr:col>
      <xdr:colOff>131393</xdr:colOff>
      <xdr:row>38</xdr:row>
      <xdr:rowOff>80963</xdr:rowOff>
    </xdr:from>
    <xdr:to>
      <xdr:col>2</xdr:col>
      <xdr:colOff>1278308</xdr:colOff>
      <xdr:row>38</xdr:row>
      <xdr:rowOff>728663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5072A1AC-793E-4BDC-9167-65D70187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1943" y="52706588"/>
          <a:ext cx="1146915" cy="647700"/>
        </a:xfrm>
        <a:prstGeom prst="rect">
          <a:avLst/>
        </a:prstGeom>
      </xdr:spPr>
    </xdr:pic>
    <xdr:clientData/>
  </xdr:twoCellAnchor>
  <xdr:twoCellAnchor>
    <xdr:from>
      <xdr:col>2</xdr:col>
      <xdr:colOff>220589</xdr:colOff>
      <xdr:row>39</xdr:row>
      <xdr:rowOff>80963</xdr:rowOff>
    </xdr:from>
    <xdr:to>
      <xdr:col>2</xdr:col>
      <xdr:colOff>1189112</xdr:colOff>
      <xdr:row>39</xdr:row>
      <xdr:rowOff>728663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3B4A6392-12D3-4293-9AFA-5D1C74BB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139" y="53516213"/>
          <a:ext cx="968523" cy="647700"/>
        </a:xfrm>
        <a:prstGeom prst="rect">
          <a:avLst/>
        </a:prstGeom>
      </xdr:spPr>
    </xdr:pic>
    <xdr:clientData/>
  </xdr:twoCellAnchor>
  <xdr:twoCellAnchor>
    <xdr:from>
      <xdr:col>2</xdr:col>
      <xdr:colOff>244263</xdr:colOff>
      <xdr:row>40</xdr:row>
      <xdr:rowOff>80963</xdr:rowOff>
    </xdr:from>
    <xdr:to>
      <xdr:col>2</xdr:col>
      <xdr:colOff>1165436</xdr:colOff>
      <xdr:row>40</xdr:row>
      <xdr:rowOff>728663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B2ED8B70-0D64-4845-BD5C-B42518B37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813" y="55945088"/>
          <a:ext cx="921173" cy="647700"/>
        </a:xfrm>
        <a:prstGeom prst="rect">
          <a:avLst/>
        </a:prstGeom>
      </xdr:spPr>
    </xdr:pic>
    <xdr:clientData/>
  </xdr:twoCellAnchor>
  <xdr:twoCellAnchor>
    <xdr:from>
      <xdr:col>2</xdr:col>
      <xdr:colOff>244263</xdr:colOff>
      <xdr:row>40</xdr:row>
      <xdr:rowOff>80963</xdr:rowOff>
    </xdr:from>
    <xdr:to>
      <xdr:col>2</xdr:col>
      <xdr:colOff>1165436</xdr:colOff>
      <xdr:row>40</xdr:row>
      <xdr:rowOff>728663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F6B8BC48-ADF5-402D-ACC2-12CA244C3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813" y="55945088"/>
          <a:ext cx="921173" cy="647700"/>
        </a:xfrm>
        <a:prstGeom prst="rect">
          <a:avLst/>
        </a:prstGeom>
      </xdr:spPr>
    </xdr:pic>
    <xdr:clientData/>
  </xdr:twoCellAnchor>
  <xdr:twoCellAnchor>
    <xdr:from>
      <xdr:col>2</xdr:col>
      <xdr:colOff>244263</xdr:colOff>
      <xdr:row>40</xdr:row>
      <xdr:rowOff>80963</xdr:rowOff>
    </xdr:from>
    <xdr:to>
      <xdr:col>2</xdr:col>
      <xdr:colOff>1165436</xdr:colOff>
      <xdr:row>40</xdr:row>
      <xdr:rowOff>728663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98F578E3-030B-433B-8302-9CC2B7D31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813" y="55945088"/>
          <a:ext cx="921173" cy="647700"/>
        </a:xfrm>
        <a:prstGeom prst="rect">
          <a:avLst/>
        </a:prstGeom>
      </xdr:spPr>
    </xdr:pic>
    <xdr:clientData/>
  </xdr:twoCellAnchor>
  <xdr:twoCellAnchor>
    <xdr:from>
      <xdr:col>2</xdr:col>
      <xdr:colOff>244263</xdr:colOff>
      <xdr:row>41</xdr:row>
      <xdr:rowOff>80963</xdr:rowOff>
    </xdr:from>
    <xdr:to>
      <xdr:col>2</xdr:col>
      <xdr:colOff>1165436</xdr:colOff>
      <xdr:row>41</xdr:row>
      <xdr:rowOff>728663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E0FD41CB-38FF-4C20-A4DD-DC06962D9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813" y="56754713"/>
          <a:ext cx="921173" cy="647700"/>
        </a:xfrm>
        <a:prstGeom prst="rect">
          <a:avLst/>
        </a:prstGeom>
      </xdr:spPr>
    </xdr:pic>
    <xdr:clientData/>
  </xdr:twoCellAnchor>
  <xdr:twoCellAnchor>
    <xdr:from>
      <xdr:col>2</xdr:col>
      <xdr:colOff>244263</xdr:colOff>
      <xdr:row>42</xdr:row>
      <xdr:rowOff>80963</xdr:rowOff>
    </xdr:from>
    <xdr:to>
      <xdr:col>2</xdr:col>
      <xdr:colOff>1165436</xdr:colOff>
      <xdr:row>42</xdr:row>
      <xdr:rowOff>728663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1A3A47E3-CCFA-4398-8989-E261C7976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813" y="57564338"/>
          <a:ext cx="921173" cy="647700"/>
        </a:xfrm>
        <a:prstGeom prst="rect">
          <a:avLst/>
        </a:prstGeom>
      </xdr:spPr>
    </xdr:pic>
    <xdr:clientData/>
  </xdr:twoCellAnchor>
  <xdr:twoCellAnchor>
    <xdr:from>
      <xdr:col>2</xdr:col>
      <xdr:colOff>445770</xdr:colOff>
      <xdr:row>43</xdr:row>
      <xdr:rowOff>80963</xdr:rowOff>
    </xdr:from>
    <xdr:to>
      <xdr:col>2</xdr:col>
      <xdr:colOff>963930</xdr:colOff>
      <xdr:row>43</xdr:row>
      <xdr:rowOff>728663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D69B441B-04DC-4D9F-B095-202B03527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6320" y="59183588"/>
          <a:ext cx="518160" cy="647700"/>
        </a:xfrm>
        <a:prstGeom prst="rect">
          <a:avLst/>
        </a:prstGeom>
      </xdr:spPr>
    </xdr:pic>
    <xdr:clientData/>
  </xdr:twoCellAnchor>
  <xdr:twoCellAnchor>
    <xdr:from>
      <xdr:col>2</xdr:col>
      <xdr:colOff>445770</xdr:colOff>
      <xdr:row>43</xdr:row>
      <xdr:rowOff>80963</xdr:rowOff>
    </xdr:from>
    <xdr:to>
      <xdr:col>2</xdr:col>
      <xdr:colOff>963930</xdr:colOff>
      <xdr:row>43</xdr:row>
      <xdr:rowOff>728663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90804CCB-083C-42AF-BC9F-5D904A83C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6320" y="59183588"/>
          <a:ext cx="518160" cy="647700"/>
        </a:xfrm>
        <a:prstGeom prst="rect">
          <a:avLst/>
        </a:prstGeom>
      </xdr:spPr>
    </xdr:pic>
    <xdr:clientData/>
  </xdr:twoCellAnchor>
  <xdr:twoCellAnchor>
    <xdr:from>
      <xdr:col>2</xdr:col>
      <xdr:colOff>445770</xdr:colOff>
      <xdr:row>43</xdr:row>
      <xdr:rowOff>80963</xdr:rowOff>
    </xdr:from>
    <xdr:to>
      <xdr:col>2</xdr:col>
      <xdr:colOff>963930</xdr:colOff>
      <xdr:row>43</xdr:row>
      <xdr:rowOff>728663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3DF34358-F973-4604-B0E8-DAB24DB29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6320" y="59183588"/>
          <a:ext cx="518160" cy="647700"/>
        </a:xfrm>
        <a:prstGeom prst="rect">
          <a:avLst/>
        </a:prstGeom>
      </xdr:spPr>
    </xdr:pic>
    <xdr:clientData/>
  </xdr:twoCellAnchor>
  <xdr:twoCellAnchor>
    <xdr:from>
      <xdr:col>2</xdr:col>
      <xdr:colOff>483204</xdr:colOff>
      <xdr:row>44</xdr:row>
      <xdr:rowOff>80963</xdr:rowOff>
    </xdr:from>
    <xdr:to>
      <xdr:col>2</xdr:col>
      <xdr:colOff>926497</xdr:colOff>
      <xdr:row>44</xdr:row>
      <xdr:rowOff>728663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F3C6F959-B1B4-4270-81A9-2CC40620B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3754" y="59993213"/>
          <a:ext cx="443293" cy="647700"/>
        </a:xfrm>
        <a:prstGeom prst="rect">
          <a:avLst/>
        </a:prstGeom>
      </xdr:spPr>
    </xdr:pic>
    <xdr:clientData/>
  </xdr:twoCellAnchor>
  <xdr:twoCellAnchor>
    <xdr:from>
      <xdr:col>2</xdr:col>
      <xdr:colOff>484877</xdr:colOff>
      <xdr:row>45</xdr:row>
      <xdr:rowOff>80963</xdr:rowOff>
    </xdr:from>
    <xdr:to>
      <xdr:col>2</xdr:col>
      <xdr:colOff>924824</xdr:colOff>
      <xdr:row>45</xdr:row>
      <xdr:rowOff>728663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8949157B-A2CB-439D-AAE4-5B96C1F0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427" y="60802838"/>
          <a:ext cx="439947" cy="647700"/>
        </a:xfrm>
        <a:prstGeom prst="rect">
          <a:avLst/>
        </a:prstGeom>
      </xdr:spPr>
    </xdr:pic>
    <xdr:clientData/>
  </xdr:twoCellAnchor>
  <xdr:twoCellAnchor>
    <xdr:from>
      <xdr:col>2</xdr:col>
      <xdr:colOff>484877</xdr:colOff>
      <xdr:row>45</xdr:row>
      <xdr:rowOff>80963</xdr:rowOff>
    </xdr:from>
    <xdr:to>
      <xdr:col>2</xdr:col>
      <xdr:colOff>924824</xdr:colOff>
      <xdr:row>45</xdr:row>
      <xdr:rowOff>728663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039A2438-18C8-4DD6-B5B8-2E308ED2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427" y="60802838"/>
          <a:ext cx="439947" cy="647700"/>
        </a:xfrm>
        <a:prstGeom prst="rect">
          <a:avLst/>
        </a:prstGeom>
      </xdr:spPr>
    </xdr:pic>
    <xdr:clientData/>
  </xdr:twoCellAnchor>
  <xdr:twoCellAnchor>
    <xdr:from>
      <xdr:col>2</xdr:col>
      <xdr:colOff>484877</xdr:colOff>
      <xdr:row>45</xdr:row>
      <xdr:rowOff>80963</xdr:rowOff>
    </xdr:from>
    <xdr:to>
      <xdr:col>2</xdr:col>
      <xdr:colOff>924824</xdr:colOff>
      <xdr:row>45</xdr:row>
      <xdr:rowOff>728663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3FC6D479-5CE1-4EBA-8B5E-61F5A2C7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427" y="60802838"/>
          <a:ext cx="439947" cy="647700"/>
        </a:xfrm>
        <a:prstGeom prst="rect">
          <a:avLst/>
        </a:prstGeom>
      </xdr:spPr>
    </xdr:pic>
    <xdr:clientData/>
  </xdr:twoCellAnchor>
  <xdr:twoCellAnchor>
    <xdr:from>
      <xdr:col>2</xdr:col>
      <xdr:colOff>328824</xdr:colOff>
      <xdr:row>46</xdr:row>
      <xdr:rowOff>80963</xdr:rowOff>
    </xdr:from>
    <xdr:to>
      <xdr:col>2</xdr:col>
      <xdr:colOff>1080876</xdr:colOff>
      <xdr:row>46</xdr:row>
      <xdr:rowOff>728663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DEAA7D10-DCF8-4B3F-9C8C-A237D36A1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9374" y="63231713"/>
          <a:ext cx="752052" cy="647700"/>
        </a:xfrm>
        <a:prstGeom prst="rect">
          <a:avLst/>
        </a:prstGeom>
      </xdr:spPr>
    </xdr:pic>
    <xdr:clientData/>
  </xdr:twoCellAnchor>
  <xdr:twoCellAnchor>
    <xdr:from>
      <xdr:col>2</xdr:col>
      <xdr:colOff>201782</xdr:colOff>
      <xdr:row>47</xdr:row>
      <xdr:rowOff>80963</xdr:rowOff>
    </xdr:from>
    <xdr:to>
      <xdr:col>2</xdr:col>
      <xdr:colOff>1207918</xdr:colOff>
      <xdr:row>47</xdr:row>
      <xdr:rowOff>728663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7B369CAA-97F2-4AEF-AD7A-B1AD069E8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332" y="64041338"/>
          <a:ext cx="1006136" cy="647700"/>
        </a:xfrm>
        <a:prstGeom prst="rect">
          <a:avLst/>
        </a:prstGeom>
      </xdr:spPr>
    </xdr:pic>
    <xdr:clientData/>
  </xdr:twoCellAnchor>
  <xdr:twoCellAnchor>
    <xdr:from>
      <xdr:col>2</xdr:col>
      <xdr:colOff>434975</xdr:colOff>
      <xdr:row>48</xdr:row>
      <xdr:rowOff>80963</xdr:rowOff>
    </xdr:from>
    <xdr:to>
      <xdr:col>2</xdr:col>
      <xdr:colOff>974725</xdr:colOff>
      <xdr:row>48</xdr:row>
      <xdr:rowOff>728663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7C7A8475-4DD8-4871-88DA-CFEEBE27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525" y="64850963"/>
          <a:ext cx="539750" cy="647700"/>
        </a:xfrm>
        <a:prstGeom prst="rect">
          <a:avLst/>
        </a:prstGeom>
      </xdr:spPr>
    </xdr:pic>
    <xdr:clientData/>
  </xdr:twoCellAnchor>
  <xdr:twoCellAnchor>
    <xdr:from>
      <xdr:col>2</xdr:col>
      <xdr:colOff>457846</xdr:colOff>
      <xdr:row>49</xdr:row>
      <xdr:rowOff>80963</xdr:rowOff>
    </xdr:from>
    <xdr:to>
      <xdr:col>2</xdr:col>
      <xdr:colOff>951854</xdr:colOff>
      <xdr:row>49</xdr:row>
      <xdr:rowOff>728663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A3FF0162-EA08-45B7-AD11-6A55B681A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8396" y="65660588"/>
          <a:ext cx="494008" cy="647700"/>
        </a:xfrm>
        <a:prstGeom prst="rect">
          <a:avLst/>
        </a:prstGeom>
      </xdr:spPr>
    </xdr:pic>
    <xdr:clientData/>
  </xdr:twoCellAnchor>
  <xdr:twoCellAnchor>
    <xdr:from>
      <xdr:col>2</xdr:col>
      <xdr:colOff>188489</xdr:colOff>
      <xdr:row>50</xdr:row>
      <xdr:rowOff>80963</xdr:rowOff>
    </xdr:from>
    <xdr:to>
      <xdr:col>2</xdr:col>
      <xdr:colOff>1221211</xdr:colOff>
      <xdr:row>50</xdr:row>
      <xdr:rowOff>728663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12BBBF38-A30C-4E54-9D60-B403AEFC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9039" y="66470213"/>
          <a:ext cx="1032722" cy="647700"/>
        </a:xfrm>
        <a:prstGeom prst="rect">
          <a:avLst/>
        </a:prstGeom>
      </xdr:spPr>
    </xdr:pic>
    <xdr:clientData/>
  </xdr:twoCellAnchor>
  <xdr:twoCellAnchor>
    <xdr:from>
      <xdr:col>2</xdr:col>
      <xdr:colOff>188489</xdr:colOff>
      <xdr:row>50</xdr:row>
      <xdr:rowOff>80963</xdr:rowOff>
    </xdr:from>
    <xdr:to>
      <xdr:col>2</xdr:col>
      <xdr:colOff>1221211</xdr:colOff>
      <xdr:row>50</xdr:row>
      <xdr:rowOff>728663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A745CA60-5419-4988-A671-C903EFEC8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9039" y="66470213"/>
          <a:ext cx="1032722" cy="647700"/>
        </a:xfrm>
        <a:prstGeom prst="rect">
          <a:avLst/>
        </a:prstGeom>
      </xdr:spPr>
    </xdr:pic>
    <xdr:clientData/>
  </xdr:twoCellAnchor>
  <xdr:twoCellAnchor>
    <xdr:from>
      <xdr:col>2</xdr:col>
      <xdr:colOff>188489</xdr:colOff>
      <xdr:row>50</xdr:row>
      <xdr:rowOff>80963</xdr:rowOff>
    </xdr:from>
    <xdr:to>
      <xdr:col>2</xdr:col>
      <xdr:colOff>1221211</xdr:colOff>
      <xdr:row>50</xdr:row>
      <xdr:rowOff>728663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AD85A4DD-A37B-45DA-9569-949467862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9039" y="66470213"/>
          <a:ext cx="1032722" cy="647700"/>
        </a:xfrm>
        <a:prstGeom prst="rect">
          <a:avLst/>
        </a:prstGeom>
      </xdr:spPr>
    </xdr:pic>
    <xdr:clientData/>
  </xdr:twoCellAnchor>
  <xdr:twoCellAnchor>
    <xdr:from>
      <xdr:col>2</xdr:col>
      <xdr:colOff>135444</xdr:colOff>
      <xdr:row>51</xdr:row>
      <xdr:rowOff>80963</xdr:rowOff>
    </xdr:from>
    <xdr:to>
      <xdr:col>2</xdr:col>
      <xdr:colOff>1274257</xdr:colOff>
      <xdr:row>51</xdr:row>
      <xdr:rowOff>728663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D8934A7E-0E0C-4462-9AA8-01D9FD90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5994" y="67279838"/>
          <a:ext cx="1138813" cy="647700"/>
        </a:xfrm>
        <a:prstGeom prst="rect">
          <a:avLst/>
        </a:prstGeom>
      </xdr:spPr>
    </xdr:pic>
    <xdr:clientData/>
  </xdr:twoCellAnchor>
  <xdr:twoCellAnchor>
    <xdr:from>
      <xdr:col>2</xdr:col>
      <xdr:colOff>135444</xdr:colOff>
      <xdr:row>51</xdr:row>
      <xdr:rowOff>80963</xdr:rowOff>
    </xdr:from>
    <xdr:to>
      <xdr:col>2</xdr:col>
      <xdr:colOff>1274257</xdr:colOff>
      <xdr:row>51</xdr:row>
      <xdr:rowOff>728663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1A4BAE47-DD1D-430B-BB4E-B3CDF78C0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5994" y="67279838"/>
          <a:ext cx="1138813" cy="647700"/>
        </a:xfrm>
        <a:prstGeom prst="rect">
          <a:avLst/>
        </a:prstGeom>
      </xdr:spPr>
    </xdr:pic>
    <xdr:clientData/>
  </xdr:twoCellAnchor>
  <xdr:twoCellAnchor>
    <xdr:from>
      <xdr:col>2</xdr:col>
      <xdr:colOff>135444</xdr:colOff>
      <xdr:row>51</xdr:row>
      <xdr:rowOff>80963</xdr:rowOff>
    </xdr:from>
    <xdr:to>
      <xdr:col>2</xdr:col>
      <xdr:colOff>1274257</xdr:colOff>
      <xdr:row>51</xdr:row>
      <xdr:rowOff>728663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4DAA388A-F0C8-4F90-B6E0-3AF553676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5994" y="67279838"/>
          <a:ext cx="1138813" cy="647700"/>
        </a:xfrm>
        <a:prstGeom prst="rect">
          <a:avLst/>
        </a:prstGeom>
      </xdr:spPr>
    </xdr:pic>
    <xdr:clientData/>
  </xdr:twoCellAnchor>
  <xdr:twoCellAnchor>
    <xdr:from>
      <xdr:col>2</xdr:col>
      <xdr:colOff>181293</xdr:colOff>
      <xdr:row>52</xdr:row>
      <xdr:rowOff>80963</xdr:rowOff>
    </xdr:from>
    <xdr:to>
      <xdr:col>2</xdr:col>
      <xdr:colOff>1228408</xdr:colOff>
      <xdr:row>52</xdr:row>
      <xdr:rowOff>728663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91C1B354-9A4F-4F60-B28E-DF6C15DF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843" y="68089463"/>
          <a:ext cx="1047115" cy="647700"/>
        </a:xfrm>
        <a:prstGeom prst="rect">
          <a:avLst/>
        </a:prstGeom>
      </xdr:spPr>
    </xdr:pic>
    <xdr:clientData/>
  </xdr:twoCellAnchor>
  <xdr:twoCellAnchor>
    <xdr:from>
      <xdr:col>2</xdr:col>
      <xdr:colOff>181293</xdr:colOff>
      <xdr:row>52</xdr:row>
      <xdr:rowOff>80963</xdr:rowOff>
    </xdr:from>
    <xdr:to>
      <xdr:col>2</xdr:col>
      <xdr:colOff>1228408</xdr:colOff>
      <xdr:row>52</xdr:row>
      <xdr:rowOff>728663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59BE45F0-4063-41AD-90A6-3377E676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843" y="68089463"/>
          <a:ext cx="1047115" cy="647700"/>
        </a:xfrm>
        <a:prstGeom prst="rect">
          <a:avLst/>
        </a:prstGeom>
      </xdr:spPr>
    </xdr:pic>
    <xdr:clientData/>
  </xdr:twoCellAnchor>
  <xdr:twoCellAnchor>
    <xdr:from>
      <xdr:col>2</xdr:col>
      <xdr:colOff>181293</xdr:colOff>
      <xdr:row>52</xdr:row>
      <xdr:rowOff>80963</xdr:rowOff>
    </xdr:from>
    <xdr:to>
      <xdr:col>2</xdr:col>
      <xdr:colOff>1228408</xdr:colOff>
      <xdr:row>52</xdr:row>
      <xdr:rowOff>728663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DE7CBF53-F9F6-4CD8-9C21-B81F3B5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843" y="68089463"/>
          <a:ext cx="1047115" cy="647700"/>
        </a:xfrm>
        <a:prstGeom prst="rect">
          <a:avLst/>
        </a:prstGeom>
      </xdr:spPr>
    </xdr:pic>
    <xdr:clientData/>
  </xdr:twoCellAnchor>
  <xdr:twoCellAnchor>
    <xdr:from>
      <xdr:col>2</xdr:col>
      <xdr:colOff>429883</xdr:colOff>
      <xdr:row>53</xdr:row>
      <xdr:rowOff>80963</xdr:rowOff>
    </xdr:from>
    <xdr:to>
      <xdr:col>2</xdr:col>
      <xdr:colOff>979817</xdr:colOff>
      <xdr:row>53</xdr:row>
      <xdr:rowOff>728663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6030A03A-0F0B-4C88-B068-495BA4E85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0433" y="68899088"/>
          <a:ext cx="549934" cy="647700"/>
        </a:xfrm>
        <a:prstGeom prst="rect">
          <a:avLst/>
        </a:prstGeom>
      </xdr:spPr>
    </xdr:pic>
    <xdr:clientData/>
  </xdr:twoCellAnchor>
  <xdr:twoCellAnchor>
    <xdr:from>
      <xdr:col>2</xdr:col>
      <xdr:colOff>386309</xdr:colOff>
      <xdr:row>54</xdr:row>
      <xdr:rowOff>80963</xdr:rowOff>
    </xdr:from>
    <xdr:to>
      <xdr:col>2</xdr:col>
      <xdr:colOff>1023391</xdr:colOff>
      <xdr:row>54</xdr:row>
      <xdr:rowOff>728663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A00AB3B3-46CB-45BC-8294-8AEB33E47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859" y="69708713"/>
          <a:ext cx="637082" cy="647700"/>
        </a:xfrm>
        <a:prstGeom prst="rect">
          <a:avLst/>
        </a:prstGeom>
      </xdr:spPr>
    </xdr:pic>
    <xdr:clientData/>
  </xdr:twoCellAnchor>
  <xdr:twoCellAnchor>
    <xdr:from>
      <xdr:col>2</xdr:col>
      <xdr:colOff>386309</xdr:colOff>
      <xdr:row>54</xdr:row>
      <xdr:rowOff>80963</xdr:rowOff>
    </xdr:from>
    <xdr:to>
      <xdr:col>2</xdr:col>
      <xdr:colOff>1023391</xdr:colOff>
      <xdr:row>54</xdr:row>
      <xdr:rowOff>728663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68D17A5D-683E-4EEF-BB4F-3C7C087E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859" y="69708713"/>
          <a:ext cx="637082" cy="647700"/>
        </a:xfrm>
        <a:prstGeom prst="rect">
          <a:avLst/>
        </a:prstGeom>
      </xdr:spPr>
    </xdr:pic>
    <xdr:clientData/>
  </xdr:twoCellAnchor>
  <xdr:twoCellAnchor>
    <xdr:from>
      <xdr:col>2</xdr:col>
      <xdr:colOff>386309</xdr:colOff>
      <xdr:row>54</xdr:row>
      <xdr:rowOff>80963</xdr:rowOff>
    </xdr:from>
    <xdr:to>
      <xdr:col>2</xdr:col>
      <xdr:colOff>1023391</xdr:colOff>
      <xdr:row>54</xdr:row>
      <xdr:rowOff>728663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98D11C99-ABE6-46F1-BD2B-BF3D03A3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859" y="69708713"/>
          <a:ext cx="637082" cy="647700"/>
        </a:xfrm>
        <a:prstGeom prst="rect">
          <a:avLst/>
        </a:prstGeom>
      </xdr:spPr>
    </xdr:pic>
    <xdr:clientData/>
  </xdr:twoCellAnchor>
  <xdr:twoCellAnchor>
    <xdr:from>
      <xdr:col>2</xdr:col>
      <xdr:colOff>443447</xdr:colOff>
      <xdr:row>55</xdr:row>
      <xdr:rowOff>80963</xdr:rowOff>
    </xdr:from>
    <xdr:to>
      <xdr:col>2</xdr:col>
      <xdr:colOff>966254</xdr:colOff>
      <xdr:row>55</xdr:row>
      <xdr:rowOff>728663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C7959D27-683D-403D-B843-601D4547C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997" y="70518338"/>
          <a:ext cx="522807" cy="647700"/>
        </a:xfrm>
        <a:prstGeom prst="rect">
          <a:avLst/>
        </a:prstGeom>
      </xdr:spPr>
    </xdr:pic>
    <xdr:clientData/>
  </xdr:twoCellAnchor>
  <xdr:twoCellAnchor>
    <xdr:from>
      <xdr:col>2</xdr:col>
      <xdr:colOff>443447</xdr:colOff>
      <xdr:row>55</xdr:row>
      <xdr:rowOff>80963</xdr:rowOff>
    </xdr:from>
    <xdr:to>
      <xdr:col>2</xdr:col>
      <xdr:colOff>966254</xdr:colOff>
      <xdr:row>55</xdr:row>
      <xdr:rowOff>728663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E61DDAB2-4428-47ED-87C0-7A52AD18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997" y="70518338"/>
          <a:ext cx="522807" cy="647700"/>
        </a:xfrm>
        <a:prstGeom prst="rect">
          <a:avLst/>
        </a:prstGeom>
      </xdr:spPr>
    </xdr:pic>
    <xdr:clientData/>
  </xdr:twoCellAnchor>
  <xdr:twoCellAnchor>
    <xdr:from>
      <xdr:col>2</xdr:col>
      <xdr:colOff>443447</xdr:colOff>
      <xdr:row>55</xdr:row>
      <xdr:rowOff>80963</xdr:rowOff>
    </xdr:from>
    <xdr:to>
      <xdr:col>2</xdr:col>
      <xdr:colOff>966254</xdr:colOff>
      <xdr:row>55</xdr:row>
      <xdr:rowOff>728663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D2DC4A2D-28C8-4ED4-A42C-8291EFDEB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997" y="70518338"/>
          <a:ext cx="522807" cy="647700"/>
        </a:xfrm>
        <a:prstGeom prst="rect">
          <a:avLst/>
        </a:prstGeom>
      </xdr:spPr>
    </xdr:pic>
    <xdr:clientData/>
  </xdr:twoCellAnchor>
  <xdr:twoCellAnchor>
    <xdr:from>
      <xdr:col>2</xdr:col>
      <xdr:colOff>179494</xdr:colOff>
      <xdr:row>56</xdr:row>
      <xdr:rowOff>80963</xdr:rowOff>
    </xdr:from>
    <xdr:to>
      <xdr:col>2</xdr:col>
      <xdr:colOff>1230207</xdr:colOff>
      <xdr:row>56</xdr:row>
      <xdr:rowOff>728663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356C8343-BE33-4160-96CA-DDB5589C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044" y="72947213"/>
          <a:ext cx="1050713" cy="647700"/>
        </a:xfrm>
        <a:prstGeom prst="rect">
          <a:avLst/>
        </a:prstGeom>
      </xdr:spPr>
    </xdr:pic>
    <xdr:clientData/>
  </xdr:twoCellAnchor>
  <xdr:twoCellAnchor>
    <xdr:from>
      <xdr:col>2</xdr:col>
      <xdr:colOff>122648</xdr:colOff>
      <xdr:row>57</xdr:row>
      <xdr:rowOff>80963</xdr:rowOff>
    </xdr:from>
    <xdr:to>
      <xdr:col>2</xdr:col>
      <xdr:colOff>1287052</xdr:colOff>
      <xdr:row>57</xdr:row>
      <xdr:rowOff>728663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3EE0E066-9A17-4E37-8EAB-023B60F63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3198" y="73756838"/>
          <a:ext cx="1164404" cy="647700"/>
        </a:xfrm>
        <a:prstGeom prst="rect">
          <a:avLst/>
        </a:prstGeom>
      </xdr:spPr>
    </xdr:pic>
    <xdr:clientData/>
  </xdr:twoCellAnchor>
  <xdr:twoCellAnchor>
    <xdr:from>
      <xdr:col>2</xdr:col>
      <xdr:colOff>531874</xdr:colOff>
      <xdr:row>58</xdr:row>
      <xdr:rowOff>80963</xdr:rowOff>
    </xdr:from>
    <xdr:to>
      <xdr:col>2</xdr:col>
      <xdr:colOff>877827</xdr:colOff>
      <xdr:row>58</xdr:row>
      <xdr:rowOff>728663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E8190B7F-BF23-4C18-9B45-70E491BA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2424" y="80233838"/>
          <a:ext cx="345953" cy="647700"/>
        </a:xfrm>
        <a:prstGeom prst="rect">
          <a:avLst/>
        </a:prstGeom>
      </xdr:spPr>
    </xdr:pic>
    <xdr:clientData/>
  </xdr:twoCellAnchor>
  <xdr:twoCellAnchor>
    <xdr:from>
      <xdr:col>2</xdr:col>
      <xdr:colOff>93134</xdr:colOff>
      <xdr:row>59</xdr:row>
      <xdr:rowOff>80963</xdr:rowOff>
    </xdr:from>
    <xdr:to>
      <xdr:col>2</xdr:col>
      <xdr:colOff>1316567</xdr:colOff>
      <xdr:row>59</xdr:row>
      <xdr:rowOff>728663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D2BAB0C4-465D-4845-9249-9A25B529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684" y="81853088"/>
          <a:ext cx="1223433" cy="647700"/>
        </a:xfrm>
        <a:prstGeom prst="rect">
          <a:avLst/>
        </a:prstGeom>
      </xdr:spPr>
    </xdr:pic>
    <xdr:clientData/>
  </xdr:twoCellAnchor>
  <xdr:twoCellAnchor>
    <xdr:from>
      <xdr:col>2</xdr:col>
      <xdr:colOff>242464</xdr:colOff>
      <xdr:row>60</xdr:row>
      <xdr:rowOff>80963</xdr:rowOff>
    </xdr:from>
    <xdr:to>
      <xdr:col>2</xdr:col>
      <xdr:colOff>1167236</xdr:colOff>
      <xdr:row>60</xdr:row>
      <xdr:rowOff>728663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21914719-66C5-4085-BD56-E757F4C4C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014" y="82662713"/>
          <a:ext cx="924772" cy="647700"/>
        </a:xfrm>
        <a:prstGeom prst="rect">
          <a:avLst/>
        </a:prstGeom>
      </xdr:spPr>
    </xdr:pic>
    <xdr:clientData/>
  </xdr:twoCellAnchor>
  <xdr:twoCellAnchor>
    <xdr:from>
      <xdr:col>2</xdr:col>
      <xdr:colOff>233796</xdr:colOff>
      <xdr:row>61</xdr:row>
      <xdr:rowOff>80963</xdr:rowOff>
    </xdr:from>
    <xdr:to>
      <xdr:col>2</xdr:col>
      <xdr:colOff>1175905</xdr:colOff>
      <xdr:row>61</xdr:row>
      <xdr:rowOff>728663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B4685B76-7C7E-4415-9C48-49CCDE9D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4346" y="83472338"/>
          <a:ext cx="942109" cy="647700"/>
        </a:xfrm>
        <a:prstGeom prst="rect">
          <a:avLst/>
        </a:prstGeom>
      </xdr:spPr>
    </xdr:pic>
    <xdr:clientData/>
  </xdr:twoCellAnchor>
  <xdr:twoCellAnchor>
    <xdr:from>
      <xdr:col>2</xdr:col>
      <xdr:colOff>179494</xdr:colOff>
      <xdr:row>62</xdr:row>
      <xdr:rowOff>80963</xdr:rowOff>
    </xdr:from>
    <xdr:to>
      <xdr:col>2</xdr:col>
      <xdr:colOff>1230207</xdr:colOff>
      <xdr:row>62</xdr:row>
      <xdr:rowOff>728663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DDB181A6-5552-46C9-A456-50E8C7A1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044" y="84281963"/>
          <a:ext cx="1050713" cy="647700"/>
        </a:xfrm>
        <a:prstGeom prst="rect">
          <a:avLst/>
        </a:prstGeom>
      </xdr:spPr>
    </xdr:pic>
    <xdr:clientData/>
  </xdr:twoCellAnchor>
  <xdr:twoCellAnchor>
    <xdr:from>
      <xdr:col>2</xdr:col>
      <xdr:colOff>262255</xdr:colOff>
      <xdr:row>63</xdr:row>
      <xdr:rowOff>80963</xdr:rowOff>
    </xdr:from>
    <xdr:to>
      <xdr:col>2</xdr:col>
      <xdr:colOff>1147445</xdr:colOff>
      <xdr:row>63</xdr:row>
      <xdr:rowOff>728663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107D9895-AE6A-495C-BFFC-022308A4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2805" y="85091588"/>
          <a:ext cx="885190" cy="647700"/>
        </a:xfrm>
        <a:prstGeom prst="rect">
          <a:avLst/>
        </a:prstGeom>
      </xdr:spPr>
    </xdr:pic>
    <xdr:clientData/>
  </xdr:twoCellAnchor>
  <xdr:twoCellAnchor>
    <xdr:from>
      <xdr:col>2</xdr:col>
      <xdr:colOff>244263</xdr:colOff>
      <xdr:row>64</xdr:row>
      <xdr:rowOff>80963</xdr:rowOff>
    </xdr:from>
    <xdr:to>
      <xdr:col>2</xdr:col>
      <xdr:colOff>1165436</xdr:colOff>
      <xdr:row>64</xdr:row>
      <xdr:rowOff>728663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64702E6F-5D3E-411D-AE09-FA9DCC55F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813" y="85901213"/>
          <a:ext cx="921173" cy="647700"/>
        </a:xfrm>
        <a:prstGeom prst="rect">
          <a:avLst/>
        </a:prstGeom>
      </xdr:spPr>
    </xdr:pic>
    <xdr:clientData/>
  </xdr:twoCellAnchor>
  <xdr:twoCellAnchor>
    <xdr:from>
      <xdr:col>2</xdr:col>
      <xdr:colOff>253259</xdr:colOff>
      <xdr:row>65</xdr:row>
      <xdr:rowOff>80963</xdr:rowOff>
    </xdr:from>
    <xdr:to>
      <xdr:col>2</xdr:col>
      <xdr:colOff>1156441</xdr:colOff>
      <xdr:row>65</xdr:row>
      <xdr:rowOff>728663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CC5BD6B3-0889-42E9-AE7D-A05AF341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3809" y="86710838"/>
          <a:ext cx="903182" cy="647700"/>
        </a:xfrm>
        <a:prstGeom prst="rect">
          <a:avLst/>
        </a:prstGeom>
      </xdr:spPr>
    </xdr:pic>
    <xdr:clientData/>
  </xdr:twoCellAnchor>
  <xdr:twoCellAnchor>
    <xdr:from>
      <xdr:col>2</xdr:col>
      <xdr:colOff>196850</xdr:colOff>
      <xdr:row>66</xdr:row>
      <xdr:rowOff>80963</xdr:rowOff>
    </xdr:from>
    <xdr:to>
      <xdr:col>2</xdr:col>
      <xdr:colOff>1212850</xdr:colOff>
      <xdr:row>66</xdr:row>
      <xdr:rowOff>728663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7977E517-D84A-4BF6-9F07-6F465C8C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7400" y="87520463"/>
          <a:ext cx="1016000" cy="647700"/>
        </a:xfrm>
        <a:prstGeom prst="rect">
          <a:avLst/>
        </a:prstGeom>
      </xdr:spPr>
    </xdr:pic>
    <xdr:clientData/>
  </xdr:twoCellAnchor>
  <xdr:twoCellAnchor>
    <xdr:from>
      <xdr:col>2</xdr:col>
      <xdr:colOff>202882</xdr:colOff>
      <xdr:row>67</xdr:row>
      <xdr:rowOff>80963</xdr:rowOff>
    </xdr:from>
    <xdr:to>
      <xdr:col>2</xdr:col>
      <xdr:colOff>1206817</xdr:colOff>
      <xdr:row>67</xdr:row>
      <xdr:rowOff>728663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49E9B7DC-63ED-4EE3-BCAF-E6EB84A43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432" y="88330088"/>
          <a:ext cx="1003935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68</xdr:row>
      <xdr:rowOff>136971</xdr:rowOff>
    </xdr:from>
    <xdr:to>
      <xdr:col>2</xdr:col>
      <xdr:colOff>1268730</xdr:colOff>
      <xdr:row>68</xdr:row>
      <xdr:rowOff>672657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E90E970F-8C57-4B6C-AF98-1AB898D25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89195721"/>
          <a:ext cx="1127760" cy="535686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69</xdr:row>
      <xdr:rowOff>140494</xdr:rowOff>
    </xdr:from>
    <xdr:to>
      <xdr:col>2</xdr:col>
      <xdr:colOff>1268730</xdr:colOff>
      <xdr:row>69</xdr:row>
      <xdr:rowOff>669132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xmlns="" id="{AC9B4D14-8FD7-4AE4-A219-CAD292D89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90008869"/>
          <a:ext cx="1127760" cy="528638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70</xdr:row>
      <xdr:rowOff>126398</xdr:rowOff>
    </xdr:from>
    <xdr:to>
      <xdr:col>2</xdr:col>
      <xdr:colOff>1268730</xdr:colOff>
      <xdr:row>70</xdr:row>
      <xdr:rowOff>683230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5D0D1A5D-464D-4D65-8FAA-0CECA85C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90804398"/>
          <a:ext cx="1127760" cy="556832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71</xdr:row>
      <xdr:rowOff>136971</xdr:rowOff>
    </xdr:from>
    <xdr:to>
      <xdr:col>2</xdr:col>
      <xdr:colOff>1268730</xdr:colOff>
      <xdr:row>71</xdr:row>
      <xdr:rowOff>672657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xmlns="" id="{34EFD3DD-CAB0-4598-AB59-A90447CC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91624596"/>
          <a:ext cx="1127760" cy="535686"/>
        </a:xfrm>
        <a:prstGeom prst="rect">
          <a:avLst/>
        </a:prstGeom>
      </xdr:spPr>
    </xdr:pic>
    <xdr:clientData/>
  </xdr:twoCellAnchor>
  <xdr:twoCellAnchor>
    <xdr:from>
      <xdr:col>2</xdr:col>
      <xdr:colOff>258656</xdr:colOff>
      <xdr:row>72</xdr:row>
      <xdr:rowOff>80963</xdr:rowOff>
    </xdr:from>
    <xdr:to>
      <xdr:col>2</xdr:col>
      <xdr:colOff>1151043</xdr:colOff>
      <xdr:row>72</xdr:row>
      <xdr:rowOff>728663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xmlns="" id="{FE7F2EE0-8443-4133-B144-AF783627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9206" y="92378213"/>
          <a:ext cx="892387" cy="647700"/>
        </a:xfrm>
        <a:prstGeom prst="rect">
          <a:avLst/>
        </a:prstGeom>
      </xdr:spPr>
    </xdr:pic>
    <xdr:clientData/>
  </xdr:twoCellAnchor>
  <xdr:twoCellAnchor>
    <xdr:from>
      <xdr:col>2</xdr:col>
      <xdr:colOff>258656</xdr:colOff>
      <xdr:row>72</xdr:row>
      <xdr:rowOff>80963</xdr:rowOff>
    </xdr:from>
    <xdr:to>
      <xdr:col>2</xdr:col>
      <xdr:colOff>1151043</xdr:colOff>
      <xdr:row>72</xdr:row>
      <xdr:rowOff>728663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xmlns="" id="{0114BBAC-5F00-4662-89FE-430154704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9206" y="92378213"/>
          <a:ext cx="892387" cy="647700"/>
        </a:xfrm>
        <a:prstGeom prst="rect">
          <a:avLst/>
        </a:prstGeom>
      </xdr:spPr>
    </xdr:pic>
    <xdr:clientData/>
  </xdr:twoCellAnchor>
  <xdr:twoCellAnchor>
    <xdr:from>
      <xdr:col>2</xdr:col>
      <xdr:colOff>83408</xdr:colOff>
      <xdr:row>73</xdr:row>
      <xdr:rowOff>80963</xdr:rowOff>
    </xdr:from>
    <xdr:to>
      <xdr:col>2</xdr:col>
      <xdr:colOff>1326292</xdr:colOff>
      <xdr:row>73</xdr:row>
      <xdr:rowOff>728663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5F73417E-85F7-44DF-8B5B-03642C057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3958" y="93187838"/>
          <a:ext cx="1242884" cy="647700"/>
        </a:xfrm>
        <a:prstGeom prst="rect">
          <a:avLst/>
        </a:prstGeom>
      </xdr:spPr>
    </xdr:pic>
    <xdr:clientData/>
  </xdr:twoCellAnchor>
  <xdr:twoCellAnchor>
    <xdr:from>
      <xdr:col>2</xdr:col>
      <xdr:colOff>83408</xdr:colOff>
      <xdr:row>73</xdr:row>
      <xdr:rowOff>80963</xdr:rowOff>
    </xdr:from>
    <xdr:to>
      <xdr:col>2</xdr:col>
      <xdr:colOff>1326292</xdr:colOff>
      <xdr:row>73</xdr:row>
      <xdr:rowOff>728663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F09ADE1C-DABC-44AE-BE63-CD5137E5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3958" y="93187838"/>
          <a:ext cx="1242884" cy="647700"/>
        </a:xfrm>
        <a:prstGeom prst="rect">
          <a:avLst/>
        </a:prstGeom>
      </xdr:spPr>
    </xdr:pic>
    <xdr:clientData/>
  </xdr:twoCellAnchor>
  <xdr:twoCellAnchor>
    <xdr:from>
      <xdr:col>2</xdr:col>
      <xdr:colOff>123719</xdr:colOff>
      <xdr:row>74</xdr:row>
      <xdr:rowOff>80963</xdr:rowOff>
    </xdr:from>
    <xdr:to>
      <xdr:col>2</xdr:col>
      <xdr:colOff>1285981</xdr:colOff>
      <xdr:row>74</xdr:row>
      <xdr:rowOff>728663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DABBDF8C-A3C4-4726-80BB-883EC2EA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69" y="93997463"/>
          <a:ext cx="1162262" cy="647700"/>
        </a:xfrm>
        <a:prstGeom prst="rect">
          <a:avLst/>
        </a:prstGeom>
      </xdr:spPr>
    </xdr:pic>
    <xdr:clientData/>
  </xdr:twoCellAnchor>
  <xdr:twoCellAnchor>
    <xdr:from>
      <xdr:col>2</xdr:col>
      <xdr:colOff>123719</xdr:colOff>
      <xdr:row>74</xdr:row>
      <xdr:rowOff>80963</xdr:rowOff>
    </xdr:from>
    <xdr:to>
      <xdr:col>2</xdr:col>
      <xdr:colOff>1285981</xdr:colOff>
      <xdr:row>74</xdr:row>
      <xdr:rowOff>728663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xmlns="" id="{4C7C15C7-4165-46F4-9CB2-826F3D064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69" y="93997463"/>
          <a:ext cx="1162262" cy="647700"/>
        </a:xfrm>
        <a:prstGeom prst="rect">
          <a:avLst/>
        </a:prstGeom>
      </xdr:spPr>
    </xdr:pic>
    <xdr:clientData/>
  </xdr:twoCellAnchor>
  <xdr:twoCellAnchor>
    <xdr:from>
      <xdr:col>2</xdr:col>
      <xdr:colOff>123719</xdr:colOff>
      <xdr:row>75</xdr:row>
      <xdr:rowOff>80963</xdr:rowOff>
    </xdr:from>
    <xdr:to>
      <xdr:col>2</xdr:col>
      <xdr:colOff>1285981</xdr:colOff>
      <xdr:row>75</xdr:row>
      <xdr:rowOff>728663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F0C5DC26-D3D7-4560-AB2B-BE47C3C43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69" y="94807088"/>
          <a:ext cx="1162262" cy="647700"/>
        </a:xfrm>
        <a:prstGeom prst="rect">
          <a:avLst/>
        </a:prstGeom>
      </xdr:spPr>
    </xdr:pic>
    <xdr:clientData/>
  </xdr:twoCellAnchor>
  <xdr:twoCellAnchor>
    <xdr:from>
      <xdr:col>2</xdr:col>
      <xdr:colOff>370205</xdr:colOff>
      <xdr:row>76</xdr:row>
      <xdr:rowOff>80963</xdr:rowOff>
    </xdr:from>
    <xdr:to>
      <xdr:col>2</xdr:col>
      <xdr:colOff>1039495</xdr:colOff>
      <xdr:row>76</xdr:row>
      <xdr:rowOff>728663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FA716B19-D4C7-4A4C-85B2-67A8F03FA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755" y="95616713"/>
          <a:ext cx="669290" cy="647700"/>
        </a:xfrm>
        <a:prstGeom prst="rect">
          <a:avLst/>
        </a:prstGeom>
      </xdr:spPr>
    </xdr:pic>
    <xdr:clientData/>
  </xdr:twoCellAnchor>
  <xdr:twoCellAnchor>
    <xdr:from>
      <xdr:col>2</xdr:col>
      <xdr:colOff>276619</xdr:colOff>
      <xdr:row>77</xdr:row>
      <xdr:rowOff>80963</xdr:rowOff>
    </xdr:from>
    <xdr:to>
      <xdr:col>2</xdr:col>
      <xdr:colOff>1133082</xdr:colOff>
      <xdr:row>77</xdr:row>
      <xdr:rowOff>728663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6CE2EF20-3326-4A97-853B-0DD5C026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7169" y="96426338"/>
          <a:ext cx="856463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78</xdr:row>
      <xdr:rowOff>80963</xdr:rowOff>
    </xdr:from>
    <xdr:to>
      <xdr:col>2</xdr:col>
      <xdr:colOff>1044892</xdr:colOff>
      <xdr:row>78</xdr:row>
      <xdr:rowOff>728663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xmlns="" id="{F56286D2-C0F6-4CAE-82F2-4583B43A6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97235963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303175</xdr:colOff>
      <xdr:row>79</xdr:row>
      <xdr:rowOff>80963</xdr:rowOff>
    </xdr:from>
    <xdr:to>
      <xdr:col>2</xdr:col>
      <xdr:colOff>1106524</xdr:colOff>
      <xdr:row>79</xdr:row>
      <xdr:rowOff>728663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9F9288B1-C724-497F-9A41-9D6DC83B6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3725" y="98045588"/>
          <a:ext cx="803349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80</xdr:row>
      <xdr:rowOff>126398</xdr:rowOff>
    </xdr:from>
    <xdr:to>
      <xdr:col>2</xdr:col>
      <xdr:colOff>1268730</xdr:colOff>
      <xdr:row>80</xdr:row>
      <xdr:rowOff>683230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B037199D-3E19-4881-AE84-FD032F607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98900648"/>
          <a:ext cx="1127760" cy="556832"/>
        </a:xfrm>
        <a:prstGeom prst="rect">
          <a:avLst/>
        </a:prstGeom>
      </xdr:spPr>
    </xdr:pic>
    <xdr:clientData/>
  </xdr:twoCellAnchor>
  <xdr:twoCellAnchor>
    <xdr:from>
      <xdr:col>2</xdr:col>
      <xdr:colOff>204681</xdr:colOff>
      <xdr:row>81</xdr:row>
      <xdr:rowOff>80963</xdr:rowOff>
    </xdr:from>
    <xdr:to>
      <xdr:col>2</xdr:col>
      <xdr:colOff>1205018</xdr:colOff>
      <xdr:row>81</xdr:row>
      <xdr:rowOff>728663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79BF20BB-E2BF-4929-97DF-13744230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5231" y="99664838"/>
          <a:ext cx="1000337" cy="647700"/>
        </a:xfrm>
        <a:prstGeom prst="rect">
          <a:avLst/>
        </a:prstGeom>
      </xdr:spPr>
    </xdr:pic>
    <xdr:clientData/>
  </xdr:twoCellAnchor>
  <xdr:twoCellAnchor>
    <xdr:from>
      <xdr:col>2</xdr:col>
      <xdr:colOff>82338</xdr:colOff>
      <xdr:row>82</xdr:row>
      <xdr:rowOff>80963</xdr:rowOff>
    </xdr:from>
    <xdr:to>
      <xdr:col>2</xdr:col>
      <xdr:colOff>1327361</xdr:colOff>
      <xdr:row>82</xdr:row>
      <xdr:rowOff>728663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AB04D99C-84A2-4AB3-A8A3-0EDF18210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888" y="100474463"/>
          <a:ext cx="1245023" cy="647700"/>
        </a:xfrm>
        <a:prstGeom prst="rect">
          <a:avLst/>
        </a:prstGeom>
      </xdr:spPr>
    </xdr:pic>
    <xdr:clientData/>
  </xdr:twoCellAnchor>
  <xdr:twoCellAnchor>
    <xdr:from>
      <xdr:col>2</xdr:col>
      <xdr:colOff>551042</xdr:colOff>
      <xdr:row>83</xdr:row>
      <xdr:rowOff>80963</xdr:rowOff>
    </xdr:from>
    <xdr:to>
      <xdr:col>2</xdr:col>
      <xdr:colOff>858657</xdr:colOff>
      <xdr:row>83</xdr:row>
      <xdr:rowOff>728663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xmlns="" id="{9C7484AE-FF97-488E-8ACD-17C23140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592" y="101284088"/>
          <a:ext cx="307615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84</xdr:row>
      <xdr:rowOff>158459</xdr:rowOff>
    </xdr:from>
    <xdr:to>
      <xdr:col>2</xdr:col>
      <xdr:colOff>1268730</xdr:colOff>
      <xdr:row>84</xdr:row>
      <xdr:rowOff>651170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F6EDF722-73F6-4E7B-B172-E20B333F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102171209"/>
          <a:ext cx="1127760" cy="492711"/>
        </a:xfrm>
        <a:prstGeom prst="rect">
          <a:avLst/>
        </a:prstGeom>
      </xdr:spPr>
    </xdr:pic>
    <xdr:clientData/>
  </xdr:twoCellAnchor>
  <xdr:twoCellAnchor>
    <xdr:from>
      <xdr:col>2</xdr:col>
      <xdr:colOff>122648</xdr:colOff>
      <xdr:row>85</xdr:row>
      <xdr:rowOff>80963</xdr:rowOff>
    </xdr:from>
    <xdr:to>
      <xdr:col>2</xdr:col>
      <xdr:colOff>1287052</xdr:colOff>
      <xdr:row>85</xdr:row>
      <xdr:rowOff>728663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D8DC40B8-668D-4283-B9CF-BAA920AB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3198" y="102903338"/>
          <a:ext cx="1164404" cy="64770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86</xdr:row>
      <xdr:rowOff>80963</xdr:rowOff>
    </xdr:from>
    <xdr:to>
      <xdr:col>2</xdr:col>
      <xdr:colOff>1314450</xdr:colOff>
      <xdr:row>86</xdr:row>
      <xdr:rowOff>728663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864CFF30-77A5-4E95-9241-AC2BE1D1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103712963"/>
          <a:ext cx="1219200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87</xdr:row>
      <xdr:rowOff>163153</xdr:rowOff>
    </xdr:from>
    <xdr:to>
      <xdr:col>2</xdr:col>
      <xdr:colOff>1268730</xdr:colOff>
      <xdr:row>87</xdr:row>
      <xdr:rowOff>646479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xmlns="" id="{64D229A3-87DF-42DE-AE3B-4967DD492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104604778"/>
          <a:ext cx="1127760" cy="483326"/>
        </a:xfrm>
        <a:prstGeom prst="rect">
          <a:avLst/>
        </a:prstGeom>
      </xdr:spPr>
    </xdr:pic>
    <xdr:clientData/>
  </xdr:twoCellAnchor>
  <xdr:twoCellAnchor>
    <xdr:from>
      <xdr:col>2</xdr:col>
      <xdr:colOff>103929</xdr:colOff>
      <xdr:row>88</xdr:row>
      <xdr:rowOff>80963</xdr:rowOff>
    </xdr:from>
    <xdr:to>
      <xdr:col>2</xdr:col>
      <xdr:colOff>1305772</xdr:colOff>
      <xdr:row>88</xdr:row>
      <xdr:rowOff>728663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1AAD2A6F-13B6-4601-8593-C831877B7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4479" y="105332213"/>
          <a:ext cx="1201843" cy="647700"/>
        </a:xfrm>
        <a:prstGeom prst="rect">
          <a:avLst/>
        </a:prstGeom>
      </xdr:spPr>
    </xdr:pic>
    <xdr:clientData/>
  </xdr:twoCellAnchor>
  <xdr:twoCellAnchor>
    <xdr:from>
      <xdr:col>2</xdr:col>
      <xdr:colOff>89535</xdr:colOff>
      <xdr:row>89</xdr:row>
      <xdr:rowOff>80963</xdr:rowOff>
    </xdr:from>
    <xdr:to>
      <xdr:col>2</xdr:col>
      <xdr:colOff>1320165</xdr:colOff>
      <xdr:row>89</xdr:row>
      <xdr:rowOff>728663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FE184870-36D1-49A2-B181-BF1E17CB2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" y="106141838"/>
          <a:ext cx="1230630" cy="647700"/>
        </a:xfrm>
        <a:prstGeom prst="rect">
          <a:avLst/>
        </a:prstGeom>
      </xdr:spPr>
    </xdr:pic>
    <xdr:clientData/>
  </xdr:twoCellAnchor>
  <xdr:twoCellAnchor>
    <xdr:from>
      <xdr:col>2</xdr:col>
      <xdr:colOff>520960</xdr:colOff>
      <xdr:row>90</xdr:row>
      <xdr:rowOff>80963</xdr:rowOff>
    </xdr:from>
    <xdr:to>
      <xdr:col>2</xdr:col>
      <xdr:colOff>888739</xdr:colOff>
      <xdr:row>90</xdr:row>
      <xdr:rowOff>728663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xmlns="" id="{C5596859-EE8B-4DC8-ABEC-4900C2A9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510" y="106951463"/>
          <a:ext cx="367779" cy="647700"/>
        </a:xfrm>
        <a:prstGeom prst="rect">
          <a:avLst/>
        </a:prstGeom>
      </xdr:spPr>
    </xdr:pic>
    <xdr:clientData/>
  </xdr:twoCellAnchor>
  <xdr:twoCellAnchor>
    <xdr:from>
      <xdr:col>2</xdr:col>
      <xdr:colOff>530841</xdr:colOff>
      <xdr:row>91</xdr:row>
      <xdr:rowOff>80963</xdr:rowOff>
    </xdr:from>
    <xdr:to>
      <xdr:col>2</xdr:col>
      <xdr:colOff>878859</xdr:colOff>
      <xdr:row>91</xdr:row>
      <xdr:rowOff>728663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xmlns="" id="{95619284-14EA-434F-B3E7-E567ADD75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1391" y="107761088"/>
          <a:ext cx="348018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92</xdr:row>
      <xdr:rowOff>80963</xdr:rowOff>
    </xdr:from>
    <xdr:to>
      <xdr:col>2</xdr:col>
      <xdr:colOff>1044892</xdr:colOff>
      <xdr:row>92</xdr:row>
      <xdr:rowOff>728663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xmlns="" id="{8E168314-BB27-4A7D-9212-20CA12C34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110189963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354013</xdr:colOff>
      <xdr:row>93</xdr:row>
      <xdr:rowOff>80963</xdr:rowOff>
    </xdr:from>
    <xdr:to>
      <xdr:col>2</xdr:col>
      <xdr:colOff>1055688</xdr:colOff>
      <xdr:row>93</xdr:row>
      <xdr:rowOff>728663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xmlns="" id="{EEB3996C-E4DC-4689-B320-52DB0826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4563" y="111809213"/>
          <a:ext cx="701675" cy="647700"/>
        </a:xfrm>
        <a:prstGeom prst="rect">
          <a:avLst/>
        </a:prstGeom>
      </xdr:spPr>
    </xdr:pic>
    <xdr:clientData/>
  </xdr:twoCellAnchor>
  <xdr:twoCellAnchor>
    <xdr:from>
      <xdr:col>2</xdr:col>
      <xdr:colOff>354013</xdr:colOff>
      <xdr:row>93</xdr:row>
      <xdr:rowOff>80963</xdr:rowOff>
    </xdr:from>
    <xdr:to>
      <xdr:col>2</xdr:col>
      <xdr:colOff>1055688</xdr:colOff>
      <xdr:row>93</xdr:row>
      <xdr:rowOff>728663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B112DF9D-62D4-4601-99FB-6DE4E32A3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4563" y="111809213"/>
          <a:ext cx="701675" cy="647700"/>
        </a:xfrm>
        <a:prstGeom prst="rect">
          <a:avLst/>
        </a:prstGeom>
      </xdr:spPr>
    </xdr:pic>
    <xdr:clientData/>
  </xdr:twoCellAnchor>
  <xdr:twoCellAnchor>
    <xdr:from>
      <xdr:col>2</xdr:col>
      <xdr:colOff>389752</xdr:colOff>
      <xdr:row>94</xdr:row>
      <xdr:rowOff>80963</xdr:rowOff>
    </xdr:from>
    <xdr:to>
      <xdr:col>2</xdr:col>
      <xdr:colOff>1019947</xdr:colOff>
      <xdr:row>94</xdr:row>
      <xdr:rowOff>728663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17F06A35-7B29-4CA7-AE7D-79846428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0302" y="112618838"/>
          <a:ext cx="630195" cy="647700"/>
        </a:xfrm>
        <a:prstGeom prst="rect">
          <a:avLst/>
        </a:prstGeom>
      </xdr:spPr>
    </xdr:pic>
    <xdr:clientData/>
  </xdr:twoCellAnchor>
  <xdr:twoCellAnchor>
    <xdr:from>
      <xdr:col>2</xdr:col>
      <xdr:colOff>389752</xdr:colOff>
      <xdr:row>94</xdr:row>
      <xdr:rowOff>80963</xdr:rowOff>
    </xdr:from>
    <xdr:to>
      <xdr:col>2</xdr:col>
      <xdr:colOff>1019947</xdr:colOff>
      <xdr:row>94</xdr:row>
      <xdr:rowOff>728663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6CE5E132-A312-4AE8-9417-A52A048D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0302" y="112618838"/>
          <a:ext cx="630195" cy="647700"/>
        </a:xfrm>
        <a:prstGeom prst="rect">
          <a:avLst/>
        </a:prstGeom>
      </xdr:spPr>
    </xdr:pic>
    <xdr:clientData/>
  </xdr:twoCellAnchor>
  <xdr:twoCellAnchor>
    <xdr:from>
      <xdr:col>2</xdr:col>
      <xdr:colOff>401241</xdr:colOff>
      <xdr:row>95</xdr:row>
      <xdr:rowOff>80963</xdr:rowOff>
    </xdr:from>
    <xdr:to>
      <xdr:col>2</xdr:col>
      <xdr:colOff>1008460</xdr:colOff>
      <xdr:row>95</xdr:row>
      <xdr:rowOff>728663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xmlns="" id="{EFCE47C8-8B04-4414-A8D9-74662D180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1791" y="114238088"/>
          <a:ext cx="607219" cy="647700"/>
        </a:xfrm>
        <a:prstGeom prst="rect">
          <a:avLst/>
        </a:prstGeom>
      </xdr:spPr>
    </xdr:pic>
    <xdr:clientData/>
  </xdr:twoCellAnchor>
  <xdr:twoCellAnchor>
    <xdr:from>
      <xdr:col>2</xdr:col>
      <xdr:colOff>401241</xdr:colOff>
      <xdr:row>95</xdr:row>
      <xdr:rowOff>80963</xdr:rowOff>
    </xdr:from>
    <xdr:to>
      <xdr:col>2</xdr:col>
      <xdr:colOff>1008460</xdr:colOff>
      <xdr:row>95</xdr:row>
      <xdr:rowOff>728663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xmlns="" id="{64474EE9-F995-49B8-A226-2C7769B4B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1791" y="114238088"/>
          <a:ext cx="607219" cy="647700"/>
        </a:xfrm>
        <a:prstGeom prst="rect">
          <a:avLst/>
        </a:prstGeom>
      </xdr:spPr>
    </xdr:pic>
    <xdr:clientData/>
  </xdr:twoCellAnchor>
  <xdr:twoCellAnchor>
    <xdr:from>
      <xdr:col>2</xdr:col>
      <xdr:colOff>407988</xdr:colOff>
      <xdr:row>96</xdr:row>
      <xdr:rowOff>80963</xdr:rowOff>
    </xdr:from>
    <xdr:to>
      <xdr:col>2</xdr:col>
      <xdr:colOff>1001713</xdr:colOff>
      <xdr:row>96</xdr:row>
      <xdr:rowOff>728663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xmlns="" id="{19448E1B-C48F-46CE-8A4C-78D488ED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8538" y="117476588"/>
          <a:ext cx="593725" cy="647700"/>
        </a:xfrm>
        <a:prstGeom prst="rect">
          <a:avLst/>
        </a:prstGeom>
      </xdr:spPr>
    </xdr:pic>
    <xdr:clientData/>
  </xdr:twoCellAnchor>
  <xdr:twoCellAnchor>
    <xdr:from>
      <xdr:col>2</xdr:col>
      <xdr:colOff>190288</xdr:colOff>
      <xdr:row>97</xdr:row>
      <xdr:rowOff>80963</xdr:rowOff>
    </xdr:from>
    <xdr:to>
      <xdr:col>2</xdr:col>
      <xdr:colOff>1219411</xdr:colOff>
      <xdr:row>97</xdr:row>
      <xdr:rowOff>728663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xmlns="" id="{89F45711-2C3D-4685-8304-6ADD7184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0838" y="118286213"/>
          <a:ext cx="1029123" cy="647700"/>
        </a:xfrm>
        <a:prstGeom prst="rect">
          <a:avLst/>
        </a:prstGeom>
      </xdr:spPr>
    </xdr:pic>
    <xdr:clientData/>
  </xdr:twoCellAnchor>
  <xdr:twoCellAnchor>
    <xdr:from>
      <xdr:col>2</xdr:col>
      <xdr:colOff>190288</xdr:colOff>
      <xdr:row>97</xdr:row>
      <xdr:rowOff>80963</xdr:rowOff>
    </xdr:from>
    <xdr:to>
      <xdr:col>2</xdr:col>
      <xdr:colOff>1219411</xdr:colOff>
      <xdr:row>97</xdr:row>
      <xdr:rowOff>728663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xmlns="" id="{E4C74893-1120-49AA-80FD-9D6873E8C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0838" y="118286213"/>
          <a:ext cx="1029123" cy="647700"/>
        </a:xfrm>
        <a:prstGeom prst="rect">
          <a:avLst/>
        </a:prstGeom>
      </xdr:spPr>
    </xdr:pic>
    <xdr:clientData/>
  </xdr:twoCellAnchor>
  <xdr:twoCellAnchor>
    <xdr:from>
      <xdr:col>2</xdr:col>
      <xdr:colOff>139912</xdr:colOff>
      <xdr:row>98</xdr:row>
      <xdr:rowOff>80963</xdr:rowOff>
    </xdr:from>
    <xdr:to>
      <xdr:col>2</xdr:col>
      <xdr:colOff>1269789</xdr:colOff>
      <xdr:row>98</xdr:row>
      <xdr:rowOff>728663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47AE5189-876D-4609-A0A5-A905FB321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462" y="119095838"/>
          <a:ext cx="1129877" cy="647700"/>
        </a:xfrm>
        <a:prstGeom prst="rect">
          <a:avLst/>
        </a:prstGeom>
      </xdr:spPr>
    </xdr:pic>
    <xdr:clientData/>
  </xdr:twoCellAnchor>
  <xdr:twoCellAnchor>
    <xdr:from>
      <xdr:col>2</xdr:col>
      <xdr:colOff>206481</xdr:colOff>
      <xdr:row>99</xdr:row>
      <xdr:rowOff>80963</xdr:rowOff>
    </xdr:from>
    <xdr:to>
      <xdr:col>2</xdr:col>
      <xdr:colOff>1203219</xdr:colOff>
      <xdr:row>99</xdr:row>
      <xdr:rowOff>728663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xmlns="" id="{1969E30B-B583-4780-9FF7-31BBCED00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031" y="119905463"/>
          <a:ext cx="996738" cy="647700"/>
        </a:xfrm>
        <a:prstGeom prst="rect">
          <a:avLst/>
        </a:prstGeom>
      </xdr:spPr>
    </xdr:pic>
    <xdr:clientData/>
  </xdr:twoCellAnchor>
  <xdr:twoCellAnchor>
    <xdr:from>
      <xdr:col>2</xdr:col>
      <xdr:colOff>206481</xdr:colOff>
      <xdr:row>99</xdr:row>
      <xdr:rowOff>80963</xdr:rowOff>
    </xdr:from>
    <xdr:to>
      <xdr:col>2</xdr:col>
      <xdr:colOff>1203219</xdr:colOff>
      <xdr:row>99</xdr:row>
      <xdr:rowOff>728663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xmlns="" id="{A6D75A8A-5C20-40D8-A4AA-C4AE223B8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031" y="119905463"/>
          <a:ext cx="996738" cy="647700"/>
        </a:xfrm>
        <a:prstGeom prst="rect">
          <a:avLst/>
        </a:prstGeom>
      </xdr:spPr>
    </xdr:pic>
    <xdr:clientData/>
  </xdr:twoCellAnchor>
  <xdr:twoCellAnchor>
    <xdr:from>
      <xdr:col>2</xdr:col>
      <xdr:colOff>206481</xdr:colOff>
      <xdr:row>100</xdr:row>
      <xdr:rowOff>80963</xdr:rowOff>
    </xdr:from>
    <xdr:to>
      <xdr:col>2</xdr:col>
      <xdr:colOff>1203219</xdr:colOff>
      <xdr:row>100</xdr:row>
      <xdr:rowOff>728663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xmlns="" id="{11DAC264-AF19-4F89-A27A-44AEDBCB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031" y="120715088"/>
          <a:ext cx="996738" cy="647700"/>
        </a:xfrm>
        <a:prstGeom prst="rect">
          <a:avLst/>
        </a:prstGeom>
      </xdr:spPr>
    </xdr:pic>
    <xdr:clientData/>
  </xdr:twoCellAnchor>
  <xdr:twoCellAnchor>
    <xdr:from>
      <xdr:col>2</xdr:col>
      <xdr:colOff>393123</xdr:colOff>
      <xdr:row>101</xdr:row>
      <xdr:rowOff>80963</xdr:rowOff>
    </xdr:from>
    <xdr:to>
      <xdr:col>2</xdr:col>
      <xdr:colOff>1016578</xdr:colOff>
      <xdr:row>101</xdr:row>
      <xdr:rowOff>728663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B0B71CF4-A9C0-44D3-AE43-43C72D3F6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3673" y="121524713"/>
          <a:ext cx="623455" cy="647700"/>
        </a:xfrm>
        <a:prstGeom prst="rect">
          <a:avLst/>
        </a:prstGeom>
      </xdr:spPr>
    </xdr:pic>
    <xdr:clientData/>
  </xdr:twoCellAnchor>
  <xdr:twoCellAnchor>
    <xdr:from>
      <xdr:col>2</xdr:col>
      <xdr:colOff>393123</xdr:colOff>
      <xdr:row>101</xdr:row>
      <xdr:rowOff>80963</xdr:rowOff>
    </xdr:from>
    <xdr:to>
      <xdr:col>2</xdr:col>
      <xdr:colOff>1016578</xdr:colOff>
      <xdr:row>101</xdr:row>
      <xdr:rowOff>728663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xmlns="" id="{10258B65-9CA8-4BB7-8A56-2438CFF32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3673" y="121524713"/>
          <a:ext cx="623455" cy="647700"/>
        </a:xfrm>
        <a:prstGeom prst="rect">
          <a:avLst/>
        </a:prstGeom>
      </xdr:spPr>
    </xdr:pic>
    <xdr:clientData/>
  </xdr:twoCellAnchor>
  <xdr:twoCellAnchor>
    <xdr:from>
      <xdr:col>2</xdr:col>
      <xdr:colOff>377402</xdr:colOff>
      <xdr:row>102</xdr:row>
      <xdr:rowOff>80963</xdr:rowOff>
    </xdr:from>
    <xdr:to>
      <xdr:col>2</xdr:col>
      <xdr:colOff>1032299</xdr:colOff>
      <xdr:row>102</xdr:row>
      <xdr:rowOff>728663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646FA01D-2C3A-4BF0-96A9-D5F2BE161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952" y="122334338"/>
          <a:ext cx="654897" cy="647700"/>
        </a:xfrm>
        <a:prstGeom prst="rect">
          <a:avLst/>
        </a:prstGeom>
      </xdr:spPr>
    </xdr:pic>
    <xdr:clientData/>
  </xdr:twoCellAnchor>
  <xdr:twoCellAnchor>
    <xdr:from>
      <xdr:col>2</xdr:col>
      <xdr:colOff>377402</xdr:colOff>
      <xdr:row>102</xdr:row>
      <xdr:rowOff>80963</xdr:rowOff>
    </xdr:from>
    <xdr:to>
      <xdr:col>2</xdr:col>
      <xdr:colOff>1032299</xdr:colOff>
      <xdr:row>102</xdr:row>
      <xdr:rowOff>728663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0C5CE9B9-EDB1-41F6-995E-C1A2C5D26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952" y="122334338"/>
          <a:ext cx="654897" cy="647700"/>
        </a:xfrm>
        <a:prstGeom prst="rect">
          <a:avLst/>
        </a:prstGeom>
      </xdr:spPr>
    </xdr:pic>
    <xdr:clientData/>
  </xdr:twoCellAnchor>
  <xdr:twoCellAnchor>
    <xdr:from>
      <xdr:col>2</xdr:col>
      <xdr:colOff>377402</xdr:colOff>
      <xdr:row>103</xdr:row>
      <xdr:rowOff>80963</xdr:rowOff>
    </xdr:from>
    <xdr:to>
      <xdr:col>2</xdr:col>
      <xdr:colOff>1032299</xdr:colOff>
      <xdr:row>103</xdr:row>
      <xdr:rowOff>728663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C584C6DC-F427-44E7-9ED7-16FA664F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952" y="123143963"/>
          <a:ext cx="654897" cy="647700"/>
        </a:xfrm>
        <a:prstGeom prst="rect">
          <a:avLst/>
        </a:prstGeom>
      </xdr:spPr>
    </xdr:pic>
    <xdr:clientData/>
  </xdr:twoCellAnchor>
  <xdr:twoCellAnchor>
    <xdr:from>
      <xdr:col>2</xdr:col>
      <xdr:colOff>488148</xdr:colOff>
      <xdr:row>104</xdr:row>
      <xdr:rowOff>80963</xdr:rowOff>
    </xdr:from>
    <xdr:to>
      <xdr:col>2</xdr:col>
      <xdr:colOff>921553</xdr:colOff>
      <xdr:row>104</xdr:row>
      <xdr:rowOff>728663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FE2F5D21-80A9-4F0E-97AC-83CAAB36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8698" y="123953588"/>
          <a:ext cx="433405" cy="647700"/>
        </a:xfrm>
        <a:prstGeom prst="rect">
          <a:avLst/>
        </a:prstGeom>
      </xdr:spPr>
    </xdr:pic>
    <xdr:clientData/>
  </xdr:twoCellAnchor>
  <xdr:twoCellAnchor>
    <xdr:from>
      <xdr:col>2</xdr:col>
      <xdr:colOff>132715</xdr:colOff>
      <xdr:row>105</xdr:row>
      <xdr:rowOff>80963</xdr:rowOff>
    </xdr:from>
    <xdr:to>
      <xdr:col>2</xdr:col>
      <xdr:colOff>1276985</xdr:colOff>
      <xdr:row>105</xdr:row>
      <xdr:rowOff>728663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457BA2E2-7D51-468B-9FA1-657128112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265" y="124763213"/>
          <a:ext cx="1144270" cy="647700"/>
        </a:xfrm>
        <a:prstGeom prst="rect">
          <a:avLst/>
        </a:prstGeom>
      </xdr:spPr>
    </xdr:pic>
    <xdr:clientData/>
  </xdr:twoCellAnchor>
  <xdr:twoCellAnchor>
    <xdr:from>
      <xdr:col>2</xdr:col>
      <xdr:colOff>132715</xdr:colOff>
      <xdr:row>105</xdr:row>
      <xdr:rowOff>80963</xdr:rowOff>
    </xdr:from>
    <xdr:to>
      <xdr:col>2</xdr:col>
      <xdr:colOff>1276985</xdr:colOff>
      <xdr:row>105</xdr:row>
      <xdr:rowOff>728663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2CD213E0-F234-4883-AA60-ADBF152B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265" y="124763213"/>
          <a:ext cx="1144270" cy="647700"/>
        </a:xfrm>
        <a:prstGeom prst="rect">
          <a:avLst/>
        </a:prstGeom>
      </xdr:spPr>
    </xdr:pic>
    <xdr:clientData/>
  </xdr:twoCellAnchor>
  <xdr:twoCellAnchor>
    <xdr:from>
      <xdr:col>2</xdr:col>
      <xdr:colOff>170497</xdr:colOff>
      <xdr:row>106</xdr:row>
      <xdr:rowOff>80963</xdr:rowOff>
    </xdr:from>
    <xdr:to>
      <xdr:col>2</xdr:col>
      <xdr:colOff>1239202</xdr:colOff>
      <xdr:row>106</xdr:row>
      <xdr:rowOff>728663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53E83894-559E-4CA9-8633-3FB97E4C6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047" y="125572838"/>
          <a:ext cx="1068705" cy="647700"/>
        </a:xfrm>
        <a:prstGeom prst="rect">
          <a:avLst/>
        </a:prstGeom>
      </xdr:spPr>
    </xdr:pic>
    <xdr:clientData/>
  </xdr:twoCellAnchor>
  <xdr:twoCellAnchor>
    <xdr:from>
      <xdr:col>2</xdr:col>
      <xdr:colOff>170497</xdr:colOff>
      <xdr:row>106</xdr:row>
      <xdr:rowOff>80963</xdr:rowOff>
    </xdr:from>
    <xdr:to>
      <xdr:col>2</xdr:col>
      <xdr:colOff>1239202</xdr:colOff>
      <xdr:row>106</xdr:row>
      <xdr:rowOff>728663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2144772D-A555-4294-B8E6-7070A751E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047" y="125572838"/>
          <a:ext cx="1068705" cy="647700"/>
        </a:xfrm>
        <a:prstGeom prst="rect">
          <a:avLst/>
        </a:prstGeom>
      </xdr:spPr>
    </xdr:pic>
    <xdr:clientData/>
  </xdr:twoCellAnchor>
  <xdr:twoCellAnchor>
    <xdr:from>
      <xdr:col>2</xdr:col>
      <xdr:colOff>319829</xdr:colOff>
      <xdr:row>107</xdr:row>
      <xdr:rowOff>80963</xdr:rowOff>
    </xdr:from>
    <xdr:to>
      <xdr:col>2</xdr:col>
      <xdr:colOff>1089872</xdr:colOff>
      <xdr:row>107</xdr:row>
      <xdr:rowOff>728663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xmlns="" id="{B3605830-3295-401D-A596-80AD8F58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379" y="130430588"/>
          <a:ext cx="770043" cy="647700"/>
        </a:xfrm>
        <a:prstGeom prst="rect">
          <a:avLst/>
        </a:prstGeom>
      </xdr:spPr>
    </xdr:pic>
    <xdr:clientData/>
  </xdr:twoCellAnchor>
  <xdr:twoCellAnchor>
    <xdr:from>
      <xdr:col>2</xdr:col>
      <xdr:colOff>339619</xdr:colOff>
      <xdr:row>108</xdr:row>
      <xdr:rowOff>80963</xdr:rowOff>
    </xdr:from>
    <xdr:to>
      <xdr:col>2</xdr:col>
      <xdr:colOff>1070081</xdr:colOff>
      <xdr:row>108</xdr:row>
      <xdr:rowOff>728663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C2F5B9F4-A722-4676-992A-DC68F881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0169" y="131240213"/>
          <a:ext cx="730462" cy="647700"/>
        </a:xfrm>
        <a:prstGeom prst="rect">
          <a:avLst/>
        </a:prstGeom>
      </xdr:spPr>
    </xdr:pic>
    <xdr:clientData/>
  </xdr:twoCellAnchor>
  <xdr:twoCellAnchor>
    <xdr:from>
      <xdr:col>2</xdr:col>
      <xdr:colOff>505216</xdr:colOff>
      <xdr:row>109</xdr:row>
      <xdr:rowOff>80963</xdr:rowOff>
    </xdr:from>
    <xdr:to>
      <xdr:col>2</xdr:col>
      <xdr:colOff>904483</xdr:colOff>
      <xdr:row>109</xdr:row>
      <xdr:rowOff>728663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xmlns="" id="{A670725B-2952-4469-8BAA-87AE5596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766" y="132859463"/>
          <a:ext cx="399267" cy="647700"/>
        </a:xfrm>
        <a:prstGeom prst="rect">
          <a:avLst/>
        </a:prstGeom>
      </xdr:spPr>
    </xdr:pic>
    <xdr:clientData/>
  </xdr:twoCellAnchor>
  <xdr:twoCellAnchor>
    <xdr:from>
      <xdr:col>2</xdr:col>
      <xdr:colOff>505216</xdr:colOff>
      <xdr:row>109</xdr:row>
      <xdr:rowOff>80963</xdr:rowOff>
    </xdr:from>
    <xdr:to>
      <xdr:col>2</xdr:col>
      <xdr:colOff>904483</xdr:colOff>
      <xdr:row>109</xdr:row>
      <xdr:rowOff>728663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xmlns="" id="{AFA42817-43F0-4091-A460-5108071EE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766" y="132859463"/>
          <a:ext cx="399267" cy="647700"/>
        </a:xfrm>
        <a:prstGeom prst="rect">
          <a:avLst/>
        </a:prstGeom>
      </xdr:spPr>
    </xdr:pic>
    <xdr:clientData/>
  </xdr:twoCellAnchor>
  <xdr:twoCellAnchor>
    <xdr:from>
      <xdr:col>2</xdr:col>
      <xdr:colOff>505216</xdr:colOff>
      <xdr:row>109</xdr:row>
      <xdr:rowOff>80963</xdr:rowOff>
    </xdr:from>
    <xdr:to>
      <xdr:col>2</xdr:col>
      <xdr:colOff>904483</xdr:colOff>
      <xdr:row>109</xdr:row>
      <xdr:rowOff>728663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xmlns="" id="{25921595-85E9-4CF3-81A9-28E00A4E2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766" y="132859463"/>
          <a:ext cx="399267" cy="647700"/>
        </a:xfrm>
        <a:prstGeom prst="rect">
          <a:avLst/>
        </a:prstGeom>
      </xdr:spPr>
    </xdr:pic>
    <xdr:clientData/>
  </xdr:twoCellAnchor>
  <xdr:twoCellAnchor>
    <xdr:from>
      <xdr:col>2</xdr:col>
      <xdr:colOff>505216</xdr:colOff>
      <xdr:row>110</xdr:row>
      <xdr:rowOff>80963</xdr:rowOff>
    </xdr:from>
    <xdr:to>
      <xdr:col>2</xdr:col>
      <xdr:colOff>904483</xdr:colOff>
      <xdr:row>110</xdr:row>
      <xdr:rowOff>728663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xmlns="" id="{756E71DC-9892-4901-A70B-AF3FA510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766" y="133669088"/>
          <a:ext cx="399267" cy="647700"/>
        </a:xfrm>
        <a:prstGeom prst="rect">
          <a:avLst/>
        </a:prstGeom>
      </xdr:spPr>
    </xdr:pic>
    <xdr:clientData/>
  </xdr:twoCellAnchor>
  <xdr:twoCellAnchor>
    <xdr:from>
      <xdr:col>2</xdr:col>
      <xdr:colOff>505216</xdr:colOff>
      <xdr:row>111</xdr:row>
      <xdr:rowOff>80963</xdr:rowOff>
    </xdr:from>
    <xdr:to>
      <xdr:col>2</xdr:col>
      <xdr:colOff>904483</xdr:colOff>
      <xdr:row>111</xdr:row>
      <xdr:rowOff>728663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xmlns="" id="{48738F65-08D2-45CA-AC82-C5D17C61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766" y="134478713"/>
          <a:ext cx="399267" cy="647700"/>
        </a:xfrm>
        <a:prstGeom prst="rect">
          <a:avLst/>
        </a:prstGeom>
      </xdr:spPr>
    </xdr:pic>
    <xdr:clientData/>
  </xdr:twoCellAnchor>
  <xdr:twoCellAnchor>
    <xdr:from>
      <xdr:col>2</xdr:col>
      <xdr:colOff>404371</xdr:colOff>
      <xdr:row>112</xdr:row>
      <xdr:rowOff>80963</xdr:rowOff>
    </xdr:from>
    <xdr:to>
      <xdr:col>2</xdr:col>
      <xdr:colOff>1005330</xdr:colOff>
      <xdr:row>112</xdr:row>
      <xdr:rowOff>728663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23B2220E-6878-4632-8EF3-654B669F8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4921" y="136907588"/>
          <a:ext cx="600959" cy="647700"/>
        </a:xfrm>
        <a:prstGeom prst="rect">
          <a:avLst/>
        </a:prstGeom>
      </xdr:spPr>
    </xdr:pic>
    <xdr:clientData/>
  </xdr:twoCellAnchor>
  <xdr:twoCellAnchor>
    <xdr:from>
      <xdr:col>2</xdr:col>
      <xdr:colOff>404371</xdr:colOff>
      <xdr:row>112</xdr:row>
      <xdr:rowOff>80963</xdr:rowOff>
    </xdr:from>
    <xdr:to>
      <xdr:col>2</xdr:col>
      <xdr:colOff>1005330</xdr:colOff>
      <xdr:row>112</xdr:row>
      <xdr:rowOff>728663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EB9DA0A3-BBA4-4B97-973A-ACE873120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4921" y="136907588"/>
          <a:ext cx="600959" cy="647700"/>
        </a:xfrm>
        <a:prstGeom prst="rect">
          <a:avLst/>
        </a:prstGeom>
      </xdr:spPr>
    </xdr:pic>
    <xdr:clientData/>
  </xdr:twoCellAnchor>
  <xdr:twoCellAnchor>
    <xdr:from>
      <xdr:col>2</xdr:col>
      <xdr:colOff>404371</xdr:colOff>
      <xdr:row>112</xdr:row>
      <xdr:rowOff>80963</xdr:rowOff>
    </xdr:from>
    <xdr:to>
      <xdr:col>2</xdr:col>
      <xdr:colOff>1005330</xdr:colOff>
      <xdr:row>112</xdr:row>
      <xdr:rowOff>728663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xmlns="" id="{D116FF1E-9591-42A6-942B-F282F87F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4921" y="136907588"/>
          <a:ext cx="600959" cy="647700"/>
        </a:xfrm>
        <a:prstGeom prst="rect">
          <a:avLst/>
        </a:prstGeom>
      </xdr:spPr>
    </xdr:pic>
    <xdr:clientData/>
  </xdr:twoCellAnchor>
  <xdr:twoCellAnchor>
    <xdr:from>
      <xdr:col>2</xdr:col>
      <xdr:colOff>404371</xdr:colOff>
      <xdr:row>113</xdr:row>
      <xdr:rowOff>80963</xdr:rowOff>
    </xdr:from>
    <xdr:to>
      <xdr:col>2</xdr:col>
      <xdr:colOff>1005330</xdr:colOff>
      <xdr:row>113</xdr:row>
      <xdr:rowOff>728663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xmlns="" id="{7355A324-0177-4F01-A869-28E25051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4921" y="137717213"/>
          <a:ext cx="600959" cy="647700"/>
        </a:xfrm>
        <a:prstGeom prst="rect">
          <a:avLst/>
        </a:prstGeom>
      </xdr:spPr>
    </xdr:pic>
    <xdr:clientData/>
  </xdr:twoCellAnchor>
  <xdr:twoCellAnchor>
    <xdr:from>
      <xdr:col>2</xdr:col>
      <xdr:colOff>413385</xdr:colOff>
      <xdr:row>114</xdr:row>
      <xdr:rowOff>80963</xdr:rowOff>
    </xdr:from>
    <xdr:to>
      <xdr:col>2</xdr:col>
      <xdr:colOff>996315</xdr:colOff>
      <xdr:row>114</xdr:row>
      <xdr:rowOff>728663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43A19E00-9670-4ABD-A31C-00CEF3BA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3935" y="138526838"/>
          <a:ext cx="582930" cy="647700"/>
        </a:xfrm>
        <a:prstGeom prst="rect">
          <a:avLst/>
        </a:prstGeom>
      </xdr:spPr>
    </xdr:pic>
    <xdr:clientData/>
  </xdr:twoCellAnchor>
  <xdr:twoCellAnchor>
    <xdr:from>
      <xdr:col>2</xdr:col>
      <xdr:colOff>413385</xdr:colOff>
      <xdr:row>114</xdr:row>
      <xdr:rowOff>80963</xdr:rowOff>
    </xdr:from>
    <xdr:to>
      <xdr:col>2</xdr:col>
      <xdr:colOff>996315</xdr:colOff>
      <xdr:row>114</xdr:row>
      <xdr:rowOff>728663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A816BFA3-E331-41D7-8C28-4087F5C6A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3935" y="138526838"/>
          <a:ext cx="582930" cy="647700"/>
        </a:xfrm>
        <a:prstGeom prst="rect">
          <a:avLst/>
        </a:prstGeom>
      </xdr:spPr>
    </xdr:pic>
    <xdr:clientData/>
  </xdr:twoCellAnchor>
  <xdr:twoCellAnchor>
    <xdr:from>
      <xdr:col>2</xdr:col>
      <xdr:colOff>413385</xdr:colOff>
      <xdr:row>114</xdr:row>
      <xdr:rowOff>80963</xdr:rowOff>
    </xdr:from>
    <xdr:to>
      <xdr:col>2</xdr:col>
      <xdr:colOff>996315</xdr:colOff>
      <xdr:row>114</xdr:row>
      <xdr:rowOff>728663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xmlns="" id="{F7EAC1A4-7C2F-4402-A37D-F62DFAD0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3935" y="138526838"/>
          <a:ext cx="582930" cy="647700"/>
        </a:xfrm>
        <a:prstGeom prst="rect">
          <a:avLst/>
        </a:prstGeom>
      </xdr:spPr>
    </xdr:pic>
    <xdr:clientData/>
  </xdr:twoCellAnchor>
  <xdr:twoCellAnchor>
    <xdr:from>
      <xdr:col>2</xdr:col>
      <xdr:colOff>379201</xdr:colOff>
      <xdr:row>115</xdr:row>
      <xdr:rowOff>80963</xdr:rowOff>
    </xdr:from>
    <xdr:to>
      <xdr:col>2</xdr:col>
      <xdr:colOff>1030499</xdr:colOff>
      <xdr:row>115</xdr:row>
      <xdr:rowOff>728663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2EAE8C0A-2708-4C17-9F62-A9A5E9D92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751" y="142574963"/>
          <a:ext cx="651298" cy="647700"/>
        </a:xfrm>
        <a:prstGeom prst="rect">
          <a:avLst/>
        </a:prstGeom>
      </xdr:spPr>
    </xdr:pic>
    <xdr:clientData/>
  </xdr:twoCellAnchor>
  <xdr:twoCellAnchor>
    <xdr:from>
      <xdr:col>2</xdr:col>
      <xdr:colOff>379201</xdr:colOff>
      <xdr:row>115</xdr:row>
      <xdr:rowOff>80963</xdr:rowOff>
    </xdr:from>
    <xdr:to>
      <xdr:col>2</xdr:col>
      <xdr:colOff>1030499</xdr:colOff>
      <xdr:row>115</xdr:row>
      <xdr:rowOff>728663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6E093212-A362-4B40-AFC0-8B1406573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751" y="142574963"/>
          <a:ext cx="651298" cy="647700"/>
        </a:xfrm>
        <a:prstGeom prst="rect">
          <a:avLst/>
        </a:prstGeom>
      </xdr:spPr>
    </xdr:pic>
    <xdr:clientData/>
  </xdr:twoCellAnchor>
  <xdr:twoCellAnchor>
    <xdr:from>
      <xdr:col>2</xdr:col>
      <xdr:colOff>379201</xdr:colOff>
      <xdr:row>115</xdr:row>
      <xdr:rowOff>80963</xdr:rowOff>
    </xdr:from>
    <xdr:to>
      <xdr:col>2</xdr:col>
      <xdr:colOff>1030499</xdr:colOff>
      <xdr:row>115</xdr:row>
      <xdr:rowOff>728663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xmlns="" id="{55DDB02A-7AE2-4700-931C-88D5DA2D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751" y="142574963"/>
          <a:ext cx="651298" cy="647700"/>
        </a:xfrm>
        <a:prstGeom prst="rect">
          <a:avLst/>
        </a:prstGeom>
      </xdr:spPr>
    </xdr:pic>
    <xdr:clientData/>
  </xdr:twoCellAnchor>
  <xdr:twoCellAnchor>
    <xdr:from>
      <xdr:col>2</xdr:col>
      <xdr:colOff>393123</xdr:colOff>
      <xdr:row>116</xdr:row>
      <xdr:rowOff>80963</xdr:rowOff>
    </xdr:from>
    <xdr:to>
      <xdr:col>2</xdr:col>
      <xdr:colOff>1016578</xdr:colOff>
      <xdr:row>116</xdr:row>
      <xdr:rowOff>728663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3198D5C2-4981-41E3-9BB9-DB0A15013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3673" y="145003838"/>
          <a:ext cx="623455" cy="647700"/>
        </a:xfrm>
        <a:prstGeom prst="rect">
          <a:avLst/>
        </a:prstGeom>
      </xdr:spPr>
    </xdr:pic>
    <xdr:clientData/>
  </xdr:twoCellAnchor>
  <xdr:twoCellAnchor>
    <xdr:from>
      <xdr:col>2</xdr:col>
      <xdr:colOff>141711</xdr:colOff>
      <xdr:row>117</xdr:row>
      <xdr:rowOff>80963</xdr:rowOff>
    </xdr:from>
    <xdr:to>
      <xdr:col>2</xdr:col>
      <xdr:colOff>1267989</xdr:colOff>
      <xdr:row>117</xdr:row>
      <xdr:rowOff>728663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F086D1B0-B290-4735-B273-EC5381EB6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261" y="148242338"/>
          <a:ext cx="1126278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118</xdr:row>
      <xdr:rowOff>130497</xdr:rowOff>
    </xdr:from>
    <xdr:to>
      <xdr:col>2</xdr:col>
      <xdr:colOff>1268730</xdr:colOff>
      <xdr:row>118</xdr:row>
      <xdr:rowOff>679137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D609C7E9-1A42-4286-BCAF-9FB9401F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149101497"/>
          <a:ext cx="1127760" cy="54864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118</xdr:row>
      <xdr:rowOff>130497</xdr:rowOff>
    </xdr:from>
    <xdr:to>
      <xdr:col>2</xdr:col>
      <xdr:colOff>1268730</xdr:colOff>
      <xdr:row>118</xdr:row>
      <xdr:rowOff>679137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243D1BA9-1D2F-4B40-90E6-533C72353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149101497"/>
          <a:ext cx="1127760" cy="548640"/>
        </a:xfrm>
        <a:prstGeom prst="rect">
          <a:avLst/>
        </a:prstGeom>
      </xdr:spPr>
    </xdr:pic>
    <xdr:clientData/>
  </xdr:twoCellAnchor>
  <xdr:twoCellAnchor>
    <xdr:from>
      <xdr:col>2</xdr:col>
      <xdr:colOff>382789</xdr:colOff>
      <xdr:row>119</xdr:row>
      <xdr:rowOff>80963</xdr:rowOff>
    </xdr:from>
    <xdr:to>
      <xdr:col>2</xdr:col>
      <xdr:colOff>1026911</xdr:colOff>
      <xdr:row>119</xdr:row>
      <xdr:rowOff>728663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FBB9BAAD-B04A-4395-8B37-24559E05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3339" y="149861588"/>
          <a:ext cx="644122" cy="647700"/>
        </a:xfrm>
        <a:prstGeom prst="rect">
          <a:avLst/>
        </a:prstGeom>
      </xdr:spPr>
    </xdr:pic>
    <xdr:clientData/>
  </xdr:twoCellAnchor>
  <xdr:twoCellAnchor>
    <xdr:from>
      <xdr:col>2</xdr:col>
      <xdr:colOff>382789</xdr:colOff>
      <xdr:row>119</xdr:row>
      <xdr:rowOff>80963</xdr:rowOff>
    </xdr:from>
    <xdr:to>
      <xdr:col>2</xdr:col>
      <xdr:colOff>1026911</xdr:colOff>
      <xdr:row>119</xdr:row>
      <xdr:rowOff>728663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B9B75CBB-7937-4C23-876B-12FEDDDF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3339" y="149861588"/>
          <a:ext cx="644122" cy="647700"/>
        </a:xfrm>
        <a:prstGeom prst="rect">
          <a:avLst/>
        </a:prstGeom>
      </xdr:spPr>
    </xdr:pic>
    <xdr:clientData/>
  </xdr:twoCellAnchor>
  <xdr:twoCellAnchor>
    <xdr:from>
      <xdr:col>2</xdr:col>
      <xdr:colOff>414835</xdr:colOff>
      <xdr:row>120</xdr:row>
      <xdr:rowOff>80963</xdr:rowOff>
    </xdr:from>
    <xdr:to>
      <xdr:col>2</xdr:col>
      <xdr:colOff>994865</xdr:colOff>
      <xdr:row>120</xdr:row>
      <xdr:rowOff>728663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55599BFA-28EE-481E-9ED1-B9E84A1F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5385" y="153100088"/>
          <a:ext cx="580030" cy="647700"/>
        </a:xfrm>
        <a:prstGeom prst="rect">
          <a:avLst/>
        </a:prstGeom>
      </xdr:spPr>
    </xdr:pic>
    <xdr:clientData/>
  </xdr:twoCellAnchor>
  <xdr:twoCellAnchor>
    <xdr:from>
      <xdr:col>2</xdr:col>
      <xdr:colOff>414835</xdr:colOff>
      <xdr:row>120</xdr:row>
      <xdr:rowOff>80963</xdr:rowOff>
    </xdr:from>
    <xdr:to>
      <xdr:col>2</xdr:col>
      <xdr:colOff>994865</xdr:colOff>
      <xdr:row>120</xdr:row>
      <xdr:rowOff>728663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DEF57571-8B44-4599-882D-72AE8245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5385" y="153100088"/>
          <a:ext cx="580030" cy="647700"/>
        </a:xfrm>
        <a:prstGeom prst="rect">
          <a:avLst/>
        </a:prstGeom>
      </xdr:spPr>
    </xdr:pic>
    <xdr:clientData/>
  </xdr:twoCellAnchor>
  <xdr:twoCellAnchor>
    <xdr:from>
      <xdr:col>2</xdr:col>
      <xdr:colOff>482357</xdr:colOff>
      <xdr:row>121</xdr:row>
      <xdr:rowOff>80963</xdr:rowOff>
    </xdr:from>
    <xdr:to>
      <xdr:col>2</xdr:col>
      <xdr:colOff>927342</xdr:colOff>
      <xdr:row>121</xdr:row>
      <xdr:rowOff>728663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BA8E95CB-291D-41CB-A1D2-567468213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2907" y="153909713"/>
          <a:ext cx="444985" cy="647700"/>
        </a:xfrm>
        <a:prstGeom prst="rect">
          <a:avLst/>
        </a:prstGeom>
      </xdr:spPr>
    </xdr:pic>
    <xdr:clientData/>
  </xdr:twoCellAnchor>
  <xdr:twoCellAnchor>
    <xdr:from>
      <xdr:col>2</xdr:col>
      <xdr:colOff>482357</xdr:colOff>
      <xdr:row>121</xdr:row>
      <xdr:rowOff>80963</xdr:rowOff>
    </xdr:from>
    <xdr:to>
      <xdr:col>2</xdr:col>
      <xdr:colOff>927342</xdr:colOff>
      <xdr:row>121</xdr:row>
      <xdr:rowOff>728663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10CBDC2B-DDE9-40ED-A84C-C27F8A81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2907" y="153909713"/>
          <a:ext cx="444985" cy="647700"/>
        </a:xfrm>
        <a:prstGeom prst="rect">
          <a:avLst/>
        </a:prstGeom>
      </xdr:spPr>
    </xdr:pic>
    <xdr:clientData/>
  </xdr:twoCellAnchor>
  <xdr:twoCellAnchor>
    <xdr:from>
      <xdr:col>2</xdr:col>
      <xdr:colOff>470742</xdr:colOff>
      <xdr:row>122</xdr:row>
      <xdr:rowOff>80963</xdr:rowOff>
    </xdr:from>
    <xdr:to>
      <xdr:col>2</xdr:col>
      <xdr:colOff>938959</xdr:colOff>
      <xdr:row>122</xdr:row>
      <xdr:rowOff>728663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801BFFB9-4BB9-41C9-AE49-25294E01F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292" y="154719338"/>
          <a:ext cx="468217" cy="647700"/>
        </a:xfrm>
        <a:prstGeom prst="rect">
          <a:avLst/>
        </a:prstGeom>
      </xdr:spPr>
    </xdr:pic>
    <xdr:clientData/>
  </xdr:twoCellAnchor>
  <xdr:twoCellAnchor>
    <xdr:from>
      <xdr:col>2</xdr:col>
      <xdr:colOff>470742</xdr:colOff>
      <xdr:row>122</xdr:row>
      <xdr:rowOff>80963</xdr:rowOff>
    </xdr:from>
    <xdr:to>
      <xdr:col>2</xdr:col>
      <xdr:colOff>938959</xdr:colOff>
      <xdr:row>122</xdr:row>
      <xdr:rowOff>728663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77D1D933-58E2-4A30-8354-E2E22A8B1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1292" y="154719338"/>
          <a:ext cx="468217" cy="647700"/>
        </a:xfrm>
        <a:prstGeom prst="rect">
          <a:avLst/>
        </a:prstGeom>
      </xdr:spPr>
    </xdr:pic>
    <xdr:clientData/>
  </xdr:twoCellAnchor>
  <xdr:twoCellAnchor>
    <xdr:from>
      <xdr:col>2</xdr:col>
      <xdr:colOff>464961</xdr:colOff>
      <xdr:row>123</xdr:row>
      <xdr:rowOff>80963</xdr:rowOff>
    </xdr:from>
    <xdr:to>
      <xdr:col>2</xdr:col>
      <xdr:colOff>944739</xdr:colOff>
      <xdr:row>123</xdr:row>
      <xdr:rowOff>728663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E3030212-12C8-44FA-B918-6DB45D3C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5511" y="155528963"/>
          <a:ext cx="479778" cy="647700"/>
        </a:xfrm>
        <a:prstGeom prst="rect">
          <a:avLst/>
        </a:prstGeom>
      </xdr:spPr>
    </xdr:pic>
    <xdr:clientData/>
  </xdr:twoCellAnchor>
  <xdr:twoCellAnchor>
    <xdr:from>
      <xdr:col>2</xdr:col>
      <xdr:colOff>464961</xdr:colOff>
      <xdr:row>123</xdr:row>
      <xdr:rowOff>80963</xdr:rowOff>
    </xdr:from>
    <xdr:to>
      <xdr:col>2</xdr:col>
      <xdr:colOff>944739</xdr:colOff>
      <xdr:row>123</xdr:row>
      <xdr:rowOff>728663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7C2FF615-C63E-41F8-9EBE-8101274A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5511" y="155528963"/>
          <a:ext cx="479778" cy="647700"/>
        </a:xfrm>
        <a:prstGeom prst="rect">
          <a:avLst/>
        </a:prstGeom>
      </xdr:spPr>
    </xdr:pic>
    <xdr:clientData/>
  </xdr:twoCellAnchor>
  <xdr:twoCellAnchor>
    <xdr:from>
      <xdr:col>2</xdr:col>
      <xdr:colOff>332422</xdr:colOff>
      <xdr:row>124</xdr:row>
      <xdr:rowOff>80963</xdr:rowOff>
    </xdr:from>
    <xdr:to>
      <xdr:col>2</xdr:col>
      <xdr:colOff>1077277</xdr:colOff>
      <xdr:row>124</xdr:row>
      <xdr:rowOff>728663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192589E9-567F-4F4F-BF31-BA797C60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2972" y="158767463"/>
          <a:ext cx="744855" cy="647700"/>
        </a:xfrm>
        <a:prstGeom prst="rect">
          <a:avLst/>
        </a:prstGeom>
      </xdr:spPr>
    </xdr:pic>
    <xdr:clientData/>
  </xdr:twoCellAnchor>
  <xdr:twoCellAnchor>
    <xdr:from>
      <xdr:col>2</xdr:col>
      <xdr:colOff>319829</xdr:colOff>
      <xdr:row>125</xdr:row>
      <xdr:rowOff>80963</xdr:rowOff>
    </xdr:from>
    <xdr:to>
      <xdr:col>2</xdr:col>
      <xdr:colOff>1089872</xdr:colOff>
      <xdr:row>125</xdr:row>
      <xdr:rowOff>728663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F093867A-2AEF-40B4-BC7C-3E572AD5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379" y="159577088"/>
          <a:ext cx="770043" cy="647700"/>
        </a:xfrm>
        <a:prstGeom prst="rect">
          <a:avLst/>
        </a:prstGeom>
      </xdr:spPr>
    </xdr:pic>
    <xdr:clientData/>
  </xdr:twoCellAnchor>
  <xdr:twoCellAnchor>
    <xdr:from>
      <xdr:col>2</xdr:col>
      <xdr:colOff>191821</xdr:colOff>
      <xdr:row>126</xdr:row>
      <xdr:rowOff>80963</xdr:rowOff>
    </xdr:from>
    <xdr:to>
      <xdr:col>2</xdr:col>
      <xdr:colOff>1217880</xdr:colOff>
      <xdr:row>126</xdr:row>
      <xdr:rowOff>728663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FF052989-C7CC-4EDF-AE69-BE559DD95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2371" y="160386713"/>
          <a:ext cx="1026059" cy="647700"/>
        </a:xfrm>
        <a:prstGeom prst="rect">
          <a:avLst/>
        </a:prstGeom>
      </xdr:spPr>
    </xdr:pic>
    <xdr:clientData/>
  </xdr:twoCellAnchor>
  <xdr:twoCellAnchor>
    <xdr:from>
      <xdr:col>2</xdr:col>
      <xdr:colOff>191821</xdr:colOff>
      <xdr:row>127</xdr:row>
      <xdr:rowOff>80963</xdr:rowOff>
    </xdr:from>
    <xdr:to>
      <xdr:col>2</xdr:col>
      <xdr:colOff>1217880</xdr:colOff>
      <xdr:row>127</xdr:row>
      <xdr:rowOff>728663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84A166F9-D143-4FF0-A7CD-BEF920A5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2371" y="161196338"/>
          <a:ext cx="1026059" cy="647700"/>
        </a:xfrm>
        <a:prstGeom prst="rect">
          <a:avLst/>
        </a:prstGeom>
      </xdr:spPr>
    </xdr:pic>
    <xdr:clientData/>
  </xdr:twoCellAnchor>
  <xdr:twoCellAnchor>
    <xdr:from>
      <xdr:col>2</xdr:col>
      <xdr:colOff>215477</xdr:colOff>
      <xdr:row>128</xdr:row>
      <xdr:rowOff>80963</xdr:rowOff>
    </xdr:from>
    <xdr:to>
      <xdr:col>2</xdr:col>
      <xdr:colOff>1194224</xdr:colOff>
      <xdr:row>128</xdr:row>
      <xdr:rowOff>728663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8659BA27-8EA6-4DB2-9067-14DB43BC3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027" y="162005963"/>
          <a:ext cx="978747" cy="647700"/>
        </a:xfrm>
        <a:prstGeom prst="rect">
          <a:avLst/>
        </a:prstGeom>
      </xdr:spPr>
    </xdr:pic>
    <xdr:clientData/>
  </xdr:twoCellAnchor>
  <xdr:twoCellAnchor>
    <xdr:from>
      <xdr:col>2</xdr:col>
      <xdr:colOff>289243</xdr:colOff>
      <xdr:row>129</xdr:row>
      <xdr:rowOff>80963</xdr:rowOff>
    </xdr:from>
    <xdr:to>
      <xdr:col>2</xdr:col>
      <xdr:colOff>1120458</xdr:colOff>
      <xdr:row>129</xdr:row>
      <xdr:rowOff>728663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C1A09890-FAE6-4B09-834E-D86C39CF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793" y="162815588"/>
          <a:ext cx="831215" cy="647700"/>
        </a:xfrm>
        <a:prstGeom prst="rect">
          <a:avLst/>
        </a:prstGeom>
      </xdr:spPr>
    </xdr:pic>
    <xdr:clientData/>
  </xdr:twoCellAnchor>
  <xdr:twoCellAnchor>
    <xdr:from>
      <xdr:col>2</xdr:col>
      <xdr:colOff>224472</xdr:colOff>
      <xdr:row>130</xdr:row>
      <xdr:rowOff>80963</xdr:rowOff>
    </xdr:from>
    <xdr:to>
      <xdr:col>2</xdr:col>
      <xdr:colOff>1185227</xdr:colOff>
      <xdr:row>130</xdr:row>
      <xdr:rowOff>728663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17B62A31-29F5-4C7F-9DB4-A44483B4E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022" y="163625213"/>
          <a:ext cx="960755" cy="647700"/>
        </a:xfrm>
        <a:prstGeom prst="rect">
          <a:avLst/>
        </a:prstGeom>
      </xdr:spPr>
    </xdr:pic>
    <xdr:clientData/>
  </xdr:twoCellAnchor>
  <xdr:twoCellAnchor>
    <xdr:from>
      <xdr:col>2</xdr:col>
      <xdr:colOff>211879</xdr:colOff>
      <xdr:row>131</xdr:row>
      <xdr:rowOff>80963</xdr:rowOff>
    </xdr:from>
    <xdr:to>
      <xdr:col>2</xdr:col>
      <xdr:colOff>1197822</xdr:colOff>
      <xdr:row>131</xdr:row>
      <xdr:rowOff>728663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5A60AD2F-5CAE-40CC-93CD-B2E65D07C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2429" y="164434838"/>
          <a:ext cx="985943" cy="647700"/>
        </a:xfrm>
        <a:prstGeom prst="rect">
          <a:avLst/>
        </a:prstGeom>
      </xdr:spPr>
    </xdr:pic>
    <xdr:clientData/>
  </xdr:twoCellAnchor>
  <xdr:twoCellAnchor>
    <xdr:from>
      <xdr:col>2</xdr:col>
      <xdr:colOff>278447</xdr:colOff>
      <xdr:row>132</xdr:row>
      <xdr:rowOff>80963</xdr:rowOff>
    </xdr:from>
    <xdr:to>
      <xdr:col>2</xdr:col>
      <xdr:colOff>1131252</xdr:colOff>
      <xdr:row>132</xdr:row>
      <xdr:rowOff>728663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01351957-F703-46EC-9C1C-949F713A5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8997" y="165244463"/>
          <a:ext cx="852805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133</xdr:row>
      <xdr:rowOff>129753</xdr:rowOff>
    </xdr:from>
    <xdr:to>
      <xdr:col>2</xdr:col>
      <xdr:colOff>1268730</xdr:colOff>
      <xdr:row>133</xdr:row>
      <xdr:rowOff>679880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8565649D-88E3-4528-8898-0E2C9B005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166102878"/>
          <a:ext cx="1127760" cy="550127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134</xdr:row>
      <xdr:rowOff>141858</xdr:rowOff>
    </xdr:from>
    <xdr:to>
      <xdr:col>2</xdr:col>
      <xdr:colOff>1268730</xdr:colOff>
      <xdr:row>134</xdr:row>
      <xdr:rowOff>667756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2595B614-490C-49E3-A459-C9EB0AB1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166924608"/>
          <a:ext cx="1127760" cy="525898"/>
        </a:xfrm>
        <a:prstGeom prst="rect">
          <a:avLst/>
        </a:prstGeom>
      </xdr:spPr>
    </xdr:pic>
    <xdr:clientData/>
  </xdr:twoCellAnchor>
  <xdr:twoCellAnchor>
    <xdr:from>
      <xdr:col>2</xdr:col>
      <xdr:colOff>129116</xdr:colOff>
      <xdr:row>135</xdr:row>
      <xdr:rowOff>80963</xdr:rowOff>
    </xdr:from>
    <xdr:to>
      <xdr:col>2</xdr:col>
      <xdr:colOff>1280583</xdr:colOff>
      <xdr:row>135</xdr:row>
      <xdr:rowOff>728663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E06DD334-1F81-4D81-8CC7-8FF6CF91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9666" y="167673338"/>
          <a:ext cx="1151467" cy="647700"/>
        </a:xfrm>
        <a:prstGeom prst="rect">
          <a:avLst/>
        </a:prstGeom>
      </xdr:spPr>
    </xdr:pic>
    <xdr:clientData/>
  </xdr:twoCellAnchor>
  <xdr:twoCellAnchor>
    <xdr:from>
      <xdr:col>2</xdr:col>
      <xdr:colOff>262255</xdr:colOff>
      <xdr:row>136</xdr:row>
      <xdr:rowOff>80963</xdr:rowOff>
    </xdr:from>
    <xdr:to>
      <xdr:col>2</xdr:col>
      <xdr:colOff>1147445</xdr:colOff>
      <xdr:row>136</xdr:row>
      <xdr:rowOff>728663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76CD9DEC-09FB-49C1-8D53-93189643D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2805" y="168482963"/>
          <a:ext cx="885190" cy="647700"/>
        </a:xfrm>
        <a:prstGeom prst="rect">
          <a:avLst/>
        </a:prstGeom>
      </xdr:spPr>
    </xdr:pic>
    <xdr:clientData/>
  </xdr:twoCellAnchor>
  <xdr:twoCellAnchor>
    <xdr:from>
      <xdr:col>2</xdr:col>
      <xdr:colOff>220874</xdr:colOff>
      <xdr:row>137</xdr:row>
      <xdr:rowOff>80963</xdr:rowOff>
    </xdr:from>
    <xdr:to>
      <xdr:col>2</xdr:col>
      <xdr:colOff>1188826</xdr:colOff>
      <xdr:row>137</xdr:row>
      <xdr:rowOff>728663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E8422FDA-566B-4592-B467-F18612E7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424" y="169292588"/>
          <a:ext cx="967952" cy="647700"/>
        </a:xfrm>
        <a:prstGeom prst="rect">
          <a:avLst/>
        </a:prstGeom>
      </xdr:spPr>
    </xdr:pic>
    <xdr:clientData/>
  </xdr:twoCellAnchor>
  <xdr:twoCellAnchor>
    <xdr:from>
      <xdr:col>2</xdr:col>
      <xdr:colOff>201782</xdr:colOff>
      <xdr:row>138</xdr:row>
      <xdr:rowOff>80963</xdr:rowOff>
    </xdr:from>
    <xdr:to>
      <xdr:col>2</xdr:col>
      <xdr:colOff>1207918</xdr:colOff>
      <xdr:row>138</xdr:row>
      <xdr:rowOff>728663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FD1B2BAD-E0A1-4803-9345-58BE58BB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332" y="170102213"/>
          <a:ext cx="1006136" cy="647700"/>
        </a:xfrm>
        <a:prstGeom prst="rect">
          <a:avLst/>
        </a:prstGeom>
      </xdr:spPr>
    </xdr:pic>
    <xdr:clientData/>
  </xdr:twoCellAnchor>
  <xdr:twoCellAnchor>
    <xdr:from>
      <xdr:col>2</xdr:col>
      <xdr:colOff>237066</xdr:colOff>
      <xdr:row>139</xdr:row>
      <xdr:rowOff>80963</xdr:rowOff>
    </xdr:from>
    <xdr:to>
      <xdr:col>2</xdr:col>
      <xdr:colOff>1172633</xdr:colOff>
      <xdr:row>139</xdr:row>
      <xdr:rowOff>728663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E8456DFA-CFA8-4777-87BD-E7B6B845C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7616" y="170911838"/>
          <a:ext cx="935567" cy="647700"/>
        </a:xfrm>
        <a:prstGeom prst="rect">
          <a:avLst/>
        </a:prstGeom>
      </xdr:spPr>
    </xdr:pic>
    <xdr:clientData/>
  </xdr:twoCellAnchor>
  <xdr:twoCellAnchor>
    <xdr:from>
      <xdr:col>2</xdr:col>
      <xdr:colOff>254276</xdr:colOff>
      <xdr:row>140</xdr:row>
      <xdr:rowOff>80963</xdr:rowOff>
    </xdr:from>
    <xdr:to>
      <xdr:col>2</xdr:col>
      <xdr:colOff>1155424</xdr:colOff>
      <xdr:row>140</xdr:row>
      <xdr:rowOff>728663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77A10B1C-BD1F-4EF5-AC26-7C3AF602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826" y="171721463"/>
          <a:ext cx="901148" cy="647700"/>
        </a:xfrm>
        <a:prstGeom prst="rect">
          <a:avLst/>
        </a:prstGeom>
      </xdr:spPr>
    </xdr:pic>
    <xdr:clientData/>
  </xdr:twoCellAnchor>
  <xdr:twoCellAnchor>
    <xdr:from>
      <xdr:col>2</xdr:col>
      <xdr:colOff>147109</xdr:colOff>
      <xdr:row>141</xdr:row>
      <xdr:rowOff>80963</xdr:rowOff>
    </xdr:from>
    <xdr:to>
      <xdr:col>2</xdr:col>
      <xdr:colOff>1262592</xdr:colOff>
      <xdr:row>141</xdr:row>
      <xdr:rowOff>728663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07E0AC85-AF5C-4116-AB07-86C65F43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659" y="174959963"/>
          <a:ext cx="1115483" cy="647700"/>
        </a:xfrm>
        <a:prstGeom prst="rect">
          <a:avLst/>
        </a:prstGeom>
      </xdr:spPr>
    </xdr:pic>
    <xdr:clientData/>
  </xdr:twoCellAnchor>
  <xdr:twoCellAnchor>
    <xdr:from>
      <xdr:col>2</xdr:col>
      <xdr:colOff>174096</xdr:colOff>
      <xdr:row>142</xdr:row>
      <xdr:rowOff>80963</xdr:rowOff>
    </xdr:from>
    <xdr:to>
      <xdr:col>2</xdr:col>
      <xdr:colOff>1235604</xdr:colOff>
      <xdr:row>142</xdr:row>
      <xdr:rowOff>728663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B06B4243-2914-48BA-92E6-1A99317E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4646" y="175769588"/>
          <a:ext cx="1061508" cy="647700"/>
        </a:xfrm>
        <a:prstGeom prst="rect">
          <a:avLst/>
        </a:prstGeom>
      </xdr:spPr>
    </xdr:pic>
    <xdr:clientData/>
  </xdr:twoCellAnchor>
  <xdr:twoCellAnchor>
    <xdr:from>
      <xdr:col>2</xdr:col>
      <xdr:colOff>116522</xdr:colOff>
      <xdr:row>143</xdr:row>
      <xdr:rowOff>80963</xdr:rowOff>
    </xdr:from>
    <xdr:to>
      <xdr:col>2</xdr:col>
      <xdr:colOff>1293177</xdr:colOff>
      <xdr:row>143</xdr:row>
      <xdr:rowOff>728663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xmlns="" id="{274E6BFB-1172-442E-9D77-3BF35BF8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7072" y="176579213"/>
          <a:ext cx="1176655" cy="647700"/>
        </a:xfrm>
        <a:prstGeom prst="rect">
          <a:avLst/>
        </a:prstGeom>
      </xdr:spPr>
    </xdr:pic>
    <xdr:clientData/>
  </xdr:twoCellAnchor>
  <xdr:twoCellAnchor>
    <xdr:from>
      <xdr:col>2</xdr:col>
      <xdr:colOff>181456</xdr:colOff>
      <xdr:row>144</xdr:row>
      <xdr:rowOff>80963</xdr:rowOff>
    </xdr:from>
    <xdr:to>
      <xdr:col>2</xdr:col>
      <xdr:colOff>1228244</xdr:colOff>
      <xdr:row>144</xdr:row>
      <xdr:rowOff>728663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7EBB5EAA-90D5-4942-9E90-6A64D8A4C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2006" y="177388838"/>
          <a:ext cx="1046788" cy="647700"/>
        </a:xfrm>
        <a:prstGeom prst="rect">
          <a:avLst/>
        </a:prstGeom>
      </xdr:spPr>
    </xdr:pic>
    <xdr:clientData/>
  </xdr:twoCellAnchor>
  <xdr:twoCellAnchor>
    <xdr:from>
      <xdr:col>2</xdr:col>
      <xdr:colOff>337820</xdr:colOff>
      <xdr:row>145</xdr:row>
      <xdr:rowOff>80963</xdr:rowOff>
    </xdr:from>
    <xdr:to>
      <xdr:col>2</xdr:col>
      <xdr:colOff>1071880</xdr:colOff>
      <xdr:row>145</xdr:row>
      <xdr:rowOff>728663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D0B4D53A-7385-42D2-8CB0-79A664625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370" y="178198463"/>
          <a:ext cx="734060" cy="647700"/>
        </a:xfrm>
        <a:prstGeom prst="rect">
          <a:avLst/>
        </a:prstGeom>
      </xdr:spPr>
    </xdr:pic>
    <xdr:clientData/>
  </xdr:twoCellAnchor>
  <xdr:twoCellAnchor>
    <xdr:from>
      <xdr:col>2</xdr:col>
      <xdr:colOff>411921</xdr:colOff>
      <xdr:row>146</xdr:row>
      <xdr:rowOff>80963</xdr:rowOff>
    </xdr:from>
    <xdr:to>
      <xdr:col>2</xdr:col>
      <xdr:colOff>997780</xdr:colOff>
      <xdr:row>146</xdr:row>
      <xdr:rowOff>728663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97CAF6D7-3A58-43E1-884A-C1C7AF01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2471" y="183865838"/>
          <a:ext cx="585859" cy="647700"/>
        </a:xfrm>
        <a:prstGeom prst="rect">
          <a:avLst/>
        </a:prstGeom>
      </xdr:spPr>
    </xdr:pic>
    <xdr:clientData/>
  </xdr:twoCellAnchor>
  <xdr:twoCellAnchor>
    <xdr:from>
      <xdr:col>2</xdr:col>
      <xdr:colOff>510540</xdr:colOff>
      <xdr:row>147</xdr:row>
      <xdr:rowOff>80963</xdr:rowOff>
    </xdr:from>
    <xdr:to>
      <xdr:col>2</xdr:col>
      <xdr:colOff>899160</xdr:colOff>
      <xdr:row>147</xdr:row>
      <xdr:rowOff>728663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F8912A54-1DF8-4721-9B1C-86480E03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1090" y="184675463"/>
          <a:ext cx="388620" cy="647700"/>
        </a:xfrm>
        <a:prstGeom prst="rect">
          <a:avLst/>
        </a:prstGeom>
      </xdr:spPr>
    </xdr:pic>
    <xdr:clientData/>
  </xdr:twoCellAnchor>
  <xdr:twoCellAnchor>
    <xdr:from>
      <xdr:col>2</xdr:col>
      <xdr:colOff>273050</xdr:colOff>
      <xdr:row>148</xdr:row>
      <xdr:rowOff>80963</xdr:rowOff>
    </xdr:from>
    <xdr:to>
      <xdr:col>2</xdr:col>
      <xdr:colOff>1136650</xdr:colOff>
      <xdr:row>148</xdr:row>
      <xdr:rowOff>728663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52ED51AB-CE69-406B-BC96-7BB7AB308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187104338"/>
          <a:ext cx="863600" cy="647700"/>
        </a:xfrm>
        <a:prstGeom prst="rect">
          <a:avLst/>
        </a:prstGeom>
      </xdr:spPr>
    </xdr:pic>
    <xdr:clientData/>
  </xdr:twoCellAnchor>
  <xdr:twoCellAnchor>
    <xdr:from>
      <xdr:col>2</xdr:col>
      <xdr:colOff>229870</xdr:colOff>
      <xdr:row>149</xdr:row>
      <xdr:rowOff>80963</xdr:rowOff>
    </xdr:from>
    <xdr:to>
      <xdr:col>2</xdr:col>
      <xdr:colOff>1179830</xdr:colOff>
      <xdr:row>149</xdr:row>
      <xdr:rowOff>728663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xmlns="" id="{5AEA7ED3-7484-4334-B93A-76DB03CE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420" y="187913963"/>
          <a:ext cx="949960" cy="647700"/>
        </a:xfrm>
        <a:prstGeom prst="rect">
          <a:avLst/>
        </a:prstGeom>
      </xdr:spPr>
    </xdr:pic>
    <xdr:clientData/>
  </xdr:twoCellAnchor>
  <xdr:twoCellAnchor>
    <xdr:from>
      <xdr:col>2</xdr:col>
      <xdr:colOff>190288</xdr:colOff>
      <xdr:row>150</xdr:row>
      <xdr:rowOff>80963</xdr:rowOff>
    </xdr:from>
    <xdr:to>
      <xdr:col>2</xdr:col>
      <xdr:colOff>1219411</xdr:colOff>
      <xdr:row>150</xdr:row>
      <xdr:rowOff>728663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F367DA3C-B592-4CDE-978D-41F8BE3C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0838" y="188723588"/>
          <a:ext cx="1029123" cy="647700"/>
        </a:xfrm>
        <a:prstGeom prst="rect">
          <a:avLst/>
        </a:prstGeom>
      </xdr:spPr>
    </xdr:pic>
    <xdr:clientData/>
  </xdr:twoCellAnchor>
  <xdr:twoCellAnchor>
    <xdr:from>
      <xdr:col>2</xdr:col>
      <xdr:colOff>233469</xdr:colOff>
      <xdr:row>151</xdr:row>
      <xdr:rowOff>80963</xdr:rowOff>
    </xdr:from>
    <xdr:to>
      <xdr:col>2</xdr:col>
      <xdr:colOff>1176232</xdr:colOff>
      <xdr:row>151</xdr:row>
      <xdr:rowOff>728663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xmlns="" id="{D949828F-7AEF-447F-9165-332BB62B3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4019" y="189533213"/>
          <a:ext cx="942763" cy="647700"/>
        </a:xfrm>
        <a:prstGeom prst="rect">
          <a:avLst/>
        </a:prstGeom>
      </xdr:spPr>
    </xdr:pic>
    <xdr:clientData/>
  </xdr:twoCellAnchor>
  <xdr:twoCellAnchor>
    <xdr:from>
      <xdr:col>2</xdr:col>
      <xdr:colOff>206481</xdr:colOff>
      <xdr:row>152</xdr:row>
      <xdr:rowOff>80963</xdr:rowOff>
    </xdr:from>
    <xdr:to>
      <xdr:col>2</xdr:col>
      <xdr:colOff>1203219</xdr:colOff>
      <xdr:row>152</xdr:row>
      <xdr:rowOff>728663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xmlns="" id="{262AC386-787C-4FAC-91DD-93F6C48EE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031" y="190342838"/>
          <a:ext cx="996738" cy="647700"/>
        </a:xfrm>
        <a:prstGeom prst="rect">
          <a:avLst/>
        </a:prstGeom>
      </xdr:spPr>
    </xdr:pic>
    <xdr:clientData/>
  </xdr:twoCellAnchor>
  <xdr:twoCellAnchor>
    <xdr:from>
      <xdr:col>2</xdr:col>
      <xdr:colOff>349946</xdr:colOff>
      <xdr:row>153</xdr:row>
      <xdr:rowOff>80963</xdr:rowOff>
    </xdr:from>
    <xdr:to>
      <xdr:col>2</xdr:col>
      <xdr:colOff>1059754</xdr:colOff>
      <xdr:row>153</xdr:row>
      <xdr:rowOff>728663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FFB88564-9B2A-4F3C-B717-05042EB4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496" y="193581338"/>
          <a:ext cx="709808" cy="647700"/>
        </a:xfrm>
        <a:prstGeom prst="rect">
          <a:avLst/>
        </a:prstGeom>
      </xdr:spPr>
    </xdr:pic>
    <xdr:clientData/>
  </xdr:twoCellAnchor>
  <xdr:twoCellAnchor>
    <xdr:from>
      <xdr:col>2</xdr:col>
      <xdr:colOff>348615</xdr:colOff>
      <xdr:row>154</xdr:row>
      <xdr:rowOff>80963</xdr:rowOff>
    </xdr:from>
    <xdr:to>
      <xdr:col>2</xdr:col>
      <xdr:colOff>1061085</xdr:colOff>
      <xdr:row>154</xdr:row>
      <xdr:rowOff>728663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xmlns="" id="{4727598C-8B25-42E1-80BE-FF6AF2039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9165" y="197629463"/>
          <a:ext cx="712470" cy="647700"/>
        </a:xfrm>
        <a:prstGeom prst="rect">
          <a:avLst/>
        </a:prstGeom>
      </xdr:spPr>
    </xdr:pic>
    <xdr:clientData/>
  </xdr:twoCellAnchor>
  <xdr:twoCellAnchor>
    <xdr:from>
      <xdr:col>2</xdr:col>
      <xdr:colOff>183091</xdr:colOff>
      <xdr:row>155</xdr:row>
      <xdr:rowOff>80963</xdr:rowOff>
    </xdr:from>
    <xdr:to>
      <xdr:col>2</xdr:col>
      <xdr:colOff>1226608</xdr:colOff>
      <xdr:row>155</xdr:row>
      <xdr:rowOff>728663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9CF095DC-6EF9-48E2-B080-1D626424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641" y="200058338"/>
          <a:ext cx="1043517" cy="647700"/>
        </a:xfrm>
        <a:prstGeom prst="rect">
          <a:avLst/>
        </a:prstGeom>
      </xdr:spPr>
    </xdr:pic>
    <xdr:clientData/>
  </xdr:twoCellAnchor>
  <xdr:twoCellAnchor>
    <xdr:from>
      <xdr:col>2</xdr:col>
      <xdr:colOff>471678</xdr:colOff>
      <xdr:row>156</xdr:row>
      <xdr:rowOff>80963</xdr:rowOff>
    </xdr:from>
    <xdr:to>
      <xdr:col>2</xdr:col>
      <xdr:colOff>938022</xdr:colOff>
      <xdr:row>156</xdr:row>
      <xdr:rowOff>728663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0E27FED9-0323-4AE9-86CD-3B2DBC0B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228" y="200867963"/>
          <a:ext cx="466344" cy="647700"/>
        </a:xfrm>
        <a:prstGeom prst="rect">
          <a:avLst/>
        </a:prstGeom>
      </xdr:spPr>
    </xdr:pic>
    <xdr:clientData/>
  </xdr:twoCellAnchor>
  <xdr:twoCellAnchor>
    <xdr:from>
      <xdr:col>2</xdr:col>
      <xdr:colOff>468846</xdr:colOff>
      <xdr:row>157</xdr:row>
      <xdr:rowOff>80963</xdr:rowOff>
    </xdr:from>
    <xdr:to>
      <xdr:col>2</xdr:col>
      <xdr:colOff>940854</xdr:colOff>
      <xdr:row>157</xdr:row>
      <xdr:rowOff>728663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xmlns="" id="{4C46462E-3EF2-450A-9FA8-90D8AFD9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396" y="201677588"/>
          <a:ext cx="472008" cy="647700"/>
        </a:xfrm>
        <a:prstGeom prst="rect">
          <a:avLst/>
        </a:prstGeom>
      </xdr:spPr>
    </xdr:pic>
    <xdr:clientData/>
  </xdr:twoCellAnchor>
  <xdr:twoCellAnchor>
    <xdr:from>
      <xdr:col>2</xdr:col>
      <xdr:colOff>136313</xdr:colOff>
      <xdr:row>158</xdr:row>
      <xdr:rowOff>80963</xdr:rowOff>
    </xdr:from>
    <xdr:to>
      <xdr:col>2</xdr:col>
      <xdr:colOff>1273386</xdr:colOff>
      <xdr:row>158</xdr:row>
      <xdr:rowOff>728663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7258E010-5393-4AEC-950F-FC1E431EE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863" y="202487213"/>
          <a:ext cx="1137073" cy="647700"/>
        </a:xfrm>
        <a:prstGeom prst="rect">
          <a:avLst/>
        </a:prstGeom>
      </xdr:spPr>
    </xdr:pic>
    <xdr:clientData/>
  </xdr:twoCellAnchor>
  <xdr:twoCellAnchor>
    <xdr:from>
      <xdr:col>2</xdr:col>
      <xdr:colOff>136313</xdr:colOff>
      <xdr:row>158</xdr:row>
      <xdr:rowOff>80963</xdr:rowOff>
    </xdr:from>
    <xdr:to>
      <xdr:col>2</xdr:col>
      <xdr:colOff>1273386</xdr:colOff>
      <xdr:row>158</xdr:row>
      <xdr:rowOff>728663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F2E61E2B-9D4A-4119-B19E-0EB86E0D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863" y="202487213"/>
          <a:ext cx="1137073" cy="647700"/>
        </a:xfrm>
        <a:prstGeom prst="rect">
          <a:avLst/>
        </a:prstGeom>
      </xdr:spPr>
    </xdr:pic>
    <xdr:clientData/>
  </xdr:twoCellAnchor>
  <xdr:twoCellAnchor>
    <xdr:from>
      <xdr:col>2</xdr:col>
      <xdr:colOff>159418</xdr:colOff>
      <xdr:row>159</xdr:row>
      <xdr:rowOff>80963</xdr:rowOff>
    </xdr:from>
    <xdr:to>
      <xdr:col>2</xdr:col>
      <xdr:colOff>1250281</xdr:colOff>
      <xdr:row>159</xdr:row>
      <xdr:rowOff>728663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xmlns="" id="{664F517D-9EFD-418F-8C5D-86CEA6C6B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9968" y="204916088"/>
          <a:ext cx="1090863" cy="647700"/>
        </a:xfrm>
        <a:prstGeom prst="rect">
          <a:avLst/>
        </a:prstGeom>
      </xdr:spPr>
    </xdr:pic>
    <xdr:clientData/>
  </xdr:twoCellAnchor>
  <xdr:twoCellAnchor>
    <xdr:from>
      <xdr:col>2</xdr:col>
      <xdr:colOff>93134</xdr:colOff>
      <xdr:row>160</xdr:row>
      <xdr:rowOff>80963</xdr:rowOff>
    </xdr:from>
    <xdr:to>
      <xdr:col>2</xdr:col>
      <xdr:colOff>1316567</xdr:colOff>
      <xdr:row>160</xdr:row>
      <xdr:rowOff>728663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xmlns="" id="{3879567B-DBE4-4FF8-84EE-F7DB3FB08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684" y="205725713"/>
          <a:ext cx="1223433" cy="647700"/>
        </a:xfrm>
        <a:prstGeom prst="rect">
          <a:avLst/>
        </a:prstGeom>
      </xdr:spPr>
    </xdr:pic>
    <xdr:clientData/>
  </xdr:twoCellAnchor>
  <xdr:twoCellAnchor>
    <xdr:from>
      <xdr:col>2</xdr:col>
      <xdr:colOff>233469</xdr:colOff>
      <xdr:row>161</xdr:row>
      <xdr:rowOff>80963</xdr:rowOff>
    </xdr:from>
    <xdr:to>
      <xdr:col>2</xdr:col>
      <xdr:colOff>1176232</xdr:colOff>
      <xdr:row>161</xdr:row>
      <xdr:rowOff>728663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xmlns="" id="{D82E69ED-96A2-4A93-91A4-4CE1D829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4019" y="206535338"/>
          <a:ext cx="942763" cy="647700"/>
        </a:xfrm>
        <a:prstGeom prst="rect">
          <a:avLst/>
        </a:prstGeom>
      </xdr:spPr>
    </xdr:pic>
    <xdr:clientData/>
  </xdr:twoCellAnchor>
  <xdr:twoCellAnchor>
    <xdr:from>
      <xdr:col>2</xdr:col>
      <xdr:colOff>255059</xdr:colOff>
      <xdr:row>162</xdr:row>
      <xdr:rowOff>80963</xdr:rowOff>
    </xdr:from>
    <xdr:to>
      <xdr:col>2</xdr:col>
      <xdr:colOff>1154642</xdr:colOff>
      <xdr:row>162</xdr:row>
      <xdr:rowOff>728663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xmlns="" id="{F180B378-D442-464A-A5C6-76625EF6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5609" y="207344963"/>
          <a:ext cx="899583" cy="647700"/>
        </a:xfrm>
        <a:prstGeom prst="rect">
          <a:avLst/>
        </a:prstGeom>
      </xdr:spPr>
    </xdr:pic>
    <xdr:clientData/>
  </xdr:twoCellAnchor>
  <xdr:twoCellAnchor>
    <xdr:from>
      <xdr:col>2</xdr:col>
      <xdr:colOff>225072</xdr:colOff>
      <xdr:row>163</xdr:row>
      <xdr:rowOff>80963</xdr:rowOff>
    </xdr:from>
    <xdr:to>
      <xdr:col>2</xdr:col>
      <xdr:colOff>1184628</xdr:colOff>
      <xdr:row>163</xdr:row>
      <xdr:rowOff>728663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xmlns="" id="{51DE2F57-C735-418A-9AF5-032BBD5F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622" y="208154588"/>
          <a:ext cx="959556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164</xdr:row>
      <xdr:rowOff>118095</xdr:rowOff>
    </xdr:from>
    <xdr:to>
      <xdr:col>2</xdr:col>
      <xdr:colOff>1268730</xdr:colOff>
      <xdr:row>164</xdr:row>
      <xdr:rowOff>691532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61C4CDC2-39CE-4501-86A9-A146F969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09001345"/>
          <a:ext cx="1127760" cy="573437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165</xdr:row>
      <xdr:rowOff>135582</xdr:rowOff>
    </xdr:from>
    <xdr:to>
      <xdr:col>2</xdr:col>
      <xdr:colOff>1268730</xdr:colOff>
      <xdr:row>165</xdr:row>
      <xdr:rowOff>674035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xmlns="" id="{4B32268B-ECF6-4B31-AECB-AF12D730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09828457"/>
          <a:ext cx="1127760" cy="538453"/>
        </a:xfrm>
        <a:prstGeom prst="rect">
          <a:avLst/>
        </a:prstGeom>
      </xdr:spPr>
    </xdr:pic>
    <xdr:clientData/>
  </xdr:twoCellAnchor>
  <xdr:twoCellAnchor>
    <xdr:from>
      <xdr:col>2</xdr:col>
      <xdr:colOff>334221</xdr:colOff>
      <xdr:row>166</xdr:row>
      <xdr:rowOff>80963</xdr:rowOff>
    </xdr:from>
    <xdr:to>
      <xdr:col>2</xdr:col>
      <xdr:colOff>1075478</xdr:colOff>
      <xdr:row>166</xdr:row>
      <xdr:rowOff>728663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xmlns="" id="{2C824FB8-5356-48B8-9865-E6DD18F3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771" y="210583463"/>
          <a:ext cx="741257" cy="647700"/>
        </a:xfrm>
        <a:prstGeom prst="rect">
          <a:avLst/>
        </a:prstGeom>
      </xdr:spPr>
    </xdr:pic>
    <xdr:clientData/>
  </xdr:twoCellAnchor>
  <xdr:twoCellAnchor>
    <xdr:from>
      <xdr:col>2</xdr:col>
      <xdr:colOff>321028</xdr:colOff>
      <xdr:row>167</xdr:row>
      <xdr:rowOff>80963</xdr:rowOff>
    </xdr:from>
    <xdr:to>
      <xdr:col>2</xdr:col>
      <xdr:colOff>1088672</xdr:colOff>
      <xdr:row>167</xdr:row>
      <xdr:rowOff>728663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xmlns="" id="{E0736258-C0F3-43B7-B75C-5E4D129BA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1578" y="211393088"/>
          <a:ext cx="767644" cy="647700"/>
        </a:xfrm>
        <a:prstGeom prst="rect">
          <a:avLst/>
        </a:prstGeom>
      </xdr:spPr>
    </xdr:pic>
    <xdr:clientData/>
  </xdr:twoCellAnchor>
  <xdr:twoCellAnchor>
    <xdr:from>
      <xdr:col>2</xdr:col>
      <xdr:colOff>201782</xdr:colOff>
      <xdr:row>168</xdr:row>
      <xdr:rowOff>80963</xdr:rowOff>
    </xdr:from>
    <xdr:to>
      <xdr:col>2</xdr:col>
      <xdr:colOff>1207918</xdr:colOff>
      <xdr:row>168</xdr:row>
      <xdr:rowOff>728663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xmlns="" id="{984C8A46-0501-4394-919D-03D3B269B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332" y="212202713"/>
          <a:ext cx="1006136" cy="647700"/>
        </a:xfrm>
        <a:prstGeom prst="rect">
          <a:avLst/>
        </a:prstGeom>
      </xdr:spPr>
    </xdr:pic>
    <xdr:clientData/>
  </xdr:twoCellAnchor>
  <xdr:twoCellAnchor>
    <xdr:from>
      <xdr:col>2</xdr:col>
      <xdr:colOff>363009</xdr:colOff>
      <xdr:row>169</xdr:row>
      <xdr:rowOff>80963</xdr:rowOff>
    </xdr:from>
    <xdr:to>
      <xdr:col>2</xdr:col>
      <xdr:colOff>1046692</xdr:colOff>
      <xdr:row>169</xdr:row>
      <xdr:rowOff>728663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BDCB3CCB-3EEF-44DD-99A8-09C9B914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3559" y="213012338"/>
          <a:ext cx="683683" cy="647700"/>
        </a:xfrm>
        <a:prstGeom prst="rect">
          <a:avLst/>
        </a:prstGeom>
      </xdr:spPr>
    </xdr:pic>
    <xdr:clientData/>
  </xdr:twoCellAnchor>
  <xdr:twoCellAnchor>
    <xdr:from>
      <xdr:col>2</xdr:col>
      <xdr:colOff>368406</xdr:colOff>
      <xdr:row>170</xdr:row>
      <xdr:rowOff>80963</xdr:rowOff>
    </xdr:from>
    <xdr:to>
      <xdr:col>2</xdr:col>
      <xdr:colOff>1041294</xdr:colOff>
      <xdr:row>170</xdr:row>
      <xdr:rowOff>728663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E016D9F4-1142-4F6A-8417-6CDA952AC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956" y="213821963"/>
          <a:ext cx="672888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171</xdr:row>
      <xdr:rowOff>126727</xdr:rowOff>
    </xdr:from>
    <xdr:to>
      <xdr:col>2</xdr:col>
      <xdr:colOff>1268730</xdr:colOff>
      <xdr:row>171</xdr:row>
      <xdr:rowOff>682882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xmlns="" id="{0CBEAC21-E55D-4DD4-BCE5-1A3D81EE3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14677352"/>
          <a:ext cx="1127760" cy="556155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172</xdr:row>
      <xdr:rowOff>127496</xdr:rowOff>
    </xdr:from>
    <xdr:to>
      <xdr:col>2</xdr:col>
      <xdr:colOff>1268730</xdr:colOff>
      <xdr:row>172</xdr:row>
      <xdr:rowOff>682132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xmlns="" id="{036187E2-2B35-421B-B840-D9B17CC5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15487746"/>
          <a:ext cx="1127760" cy="554636"/>
        </a:xfrm>
        <a:prstGeom prst="rect">
          <a:avLst/>
        </a:prstGeom>
      </xdr:spPr>
    </xdr:pic>
    <xdr:clientData/>
  </xdr:twoCellAnchor>
  <xdr:twoCellAnchor>
    <xdr:from>
      <xdr:col>2</xdr:col>
      <xdr:colOff>147689</xdr:colOff>
      <xdr:row>173</xdr:row>
      <xdr:rowOff>80963</xdr:rowOff>
    </xdr:from>
    <xdr:to>
      <xdr:col>2</xdr:col>
      <xdr:colOff>1262012</xdr:colOff>
      <xdr:row>173</xdr:row>
      <xdr:rowOff>728663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xmlns="" id="{962D648F-ADBA-415E-B3C8-84A0A8DD1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239" y="216250838"/>
          <a:ext cx="1114323" cy="647700"/>
        </a:xfrm>
        <a:prstGeom prst="rect">
          <a:avLst/>
        </a:prstGeom>
      </xdr:spPr>
    </xdr:pic>
    <xdr:clientData/>
  </xdr:twoCellAnchor>
  <xdr:twoCellAnchor>
    <xdr:from>
      <xdr:col>2</xdr:col>
      <xdr:colOff>143510</xdr:colOff>
      <xdr:row>174</xdr:row>
      <xdr:rowOff>80963</xdr:rowOff>
    </xdr:from>
    <xdr:to>
      <xdr:col>2</xdr:col>
      <xdr:colOff>1266190</xdr:colOff>
      <xdr:row>174</xdr:row>
      <xdr:rowOff>728663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6B8E2390-DDAE-4A59-B7FC-114124B9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060" y="217060463"/>
          <a:ext cx="1122680" cy="647700"/>
        </a:xfrm>
        <a:prstGeom prst="rect">
          <a:avLst/>
        </a:prstGeom>
      </xdr:spPr>
    </xdr:pic>
    <xdr:clientData/>
  </xdr:twoCellAnchor>
  <xdr:twoCellAnchor>
    <xdr:from>
      <xdr:col>2</xdr:col>
      <xdr:colOff>85937</xdr:colOff>
      <xdr:row>175</xdr:row>
      <xdr:rowOff>80963</xdr:rowOff>
    </xdr:from>
    <xdr:to>
      <xdr:col>2</xdr:col>
      <xdr:colOff>1323764</xdr:colOff>
      <xdr:row>175</xdr:row>
      <xdr:rowOff>728663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xmlns="" id="{0B87D50E-463E-4304-A819-20D819C3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487" y="217870088"/>
          <a:ext cx="1237827" cy="647700"/>
        </a:xfrm>
        <a:prstGeom prst="rect">
          <a:avLst/>
        </a:prstGeom>
      </xdr:spPr>
    </xdr:pic>
    <xdr:clientData/>
  </xdr:twoCellAnchor>
  <xdr:twoCellAnchor>
    <xdr:from>
      <xdr:col>2</xdr:col>
      <xdr:colOff>114723</xdr:colOff>
      <xdr:row>176</xdr:row>
      <xdr:rowOff>80963</xdr:rowOff>
    </xdr:from>
    <xdr:to>
      <xdr:col>2</xdr:col>
      <xdr:colOff>1294976</xdr:colOff>
      <xdr:row>176</xdr:row>
      <xdr:rowOff>728663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xmlns="" id="{47318E37-C62C-4A80-ADD8-C7308ADED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5273" y="218679713"/>
          <a:ext cx="1180253" cy="647700"/>
        </a:xfrm>
        <a:prstGeom prst="rect">
          <a:avLst/>
        </a:prstGeom>
      </xdr:spPr>
    </xdr:pic>
    <xdr:clientData/>
  </xdr:twoCellAnchor>
  <xdr:twoCellAnchor>
    <xdr:from>
      <xdr:col>2</xdr:col>
      <xdr:colOff>175895</xdr:colOff>
      <xdr:row>177</xdr:row>
      <xdr:rowOff>80963</xdr:rowOff>
    </xdr:from>
    <xdr:to>
      <xdr:col>2</xdr:col>
      <xdr:colOff>1233805</xdr:colOff>
      <xdr:row>177</xdr:row>
      <xdr:rowOff>728663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E45501B8-246D-47A4-A6EA-771A06B6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445" y="219489338"/>
          <a:ext cx="1057910" cy="647700"/>
        </a:xfrm>
        <a:prstGeom prst="rect">
          <a:avLst/>
        </a:prstGeom>
      </xdr:spPr>
    </xdr:pic>
    <xdr:clientData/>
  </xdr:twoCellAnchor>
  <xdr:twoCellAnchor>
    <xdr:from>
      <xdr:col>2</xdr:col>
      <xdr:colOff>217276</xdr:colOff>
      <xdr:row>178</xdr:row>
      <xdr:rowOff>80963</xdr:rowOff>
    </xdr:from>
    <xdr:to>
      <xdr:col>2</xdr:col>
      <xdr:colOff>1192424</xdr:colOff>
      <xdr:row>178</xdr:row>
      <xdr:rowOff>728663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xmlns="" id="{9528ACD5-1177-4291-B3EB-0EC5755D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826" y="220298963"/>
          <a:ext cx="975148" cy="647700"/>
        </a:xfrm>
        <a:prstGeom prst="rect">
          <a:avLst/>
        </a:prstGeom>
      </xdr:spPr>
    </xdr:pic>
    <xdr:clientData/>
  </xdr:twoCellAnchor>
  <xdr:twoCellAnchor>
    <xdr:from>
      <xdr:col>2</xdr:col>
      <xdr:colOff>145309</xdr:colOff>
      <xdr:row>179</xdr:row>
      <xdr:rowOff>80963</xdr:rowOff>
    </xdr:from>
    <xdr:to>
      <xdr:col>2</xdr:col>
      <xdr:colOff>1264391</xdr:colOff>
      <xdr:row>179</xdr:row>
      <xdr:rowOff>728663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xmlns="" id="{69B8BB0B-2B6D-48BF-8C1E-6EA7A3653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859" y="221108588"/>
          <a:ext cx="1119082" cy="647700"/>
        </a:xfrm>
        <a:prstGeom prst="rect">
          <a:avLst/>
        </a:prstGeom>
      </xdr:spPr>
    </xdr:pic>
    <xdr:clientData/>
  </xdr:twoCellAnchor>
  <xdr:twoCellAnchor>
    <xdr:from>
      <xdr:col>2</xdr:col>
      <xdr:colOff>177694</xdr:colOff>
      <xdr:row>180</xdr:row>
      <xdr:rowOff>80963</xdr:rowOff>
    </xdr:from>
    <xdr:to>
      <xdr:col>2</xdr:col>
      <xdr:colOff>1232006</xdr:colOff>
      <xdr:row>180</xdr:row>
      <xdr:rowOff>728663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xmlns="" id="{A52EA8DB-2DFC-40A1-93D7-7DEEE98BE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8244" y="221918213"/>
          <a:ext cx="1054312" cy="647700"/>
        </a:xfrm>
        <a:prstGeom prst="rect">
          <a:avLst/>
        </a:prstGeom>
      </xdr:spPr>
    </xdr:pic>
    <xdr:clientData/>
  </xdr:twoCellAnchor>
  <xdr:twoCellAnchor>
    <xdr:from>
      <xdr:col>2</xdr:col>
      <xdr:colOff>210079</xdr:colOff>
      <xdr:row>181</xdr:row>
      <xdr:rowOff>80963</xdr:rowOff>
    </xdr:from>
    <xdr:to>
      <xdr:col>2</xdr:col>
      <xdr:colOff>1199621</xdr:colOff>
      <xdr:row>181</xdr:row>
      <xdr:rowOff>728663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xmlns="" id="{600786B8-C475-471B-A051-08A892471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629" y="222727838"/>
          <a:ext cx="989542" cy="647700"/>
        </a:xfrm>
        <a:prstGeom prst="rect">
          <a:avLst/>
        </a:prstGeom>
      </xdr:spPr>
    </xdr:pic>
    <xdr:clientData/>
  </xdr:twoCellAnchor>
  <xdr:twoCellAnchor>
    <xdr:from>
      <xdr:col>2</xdr:col>
      <xdr:colOff>443447</xdr:colOff>
      <xdr:row>182</xdr:row>
      <xdr:rowOff>80963</xdr:rowOff>
    </xdr:from>
    <xdr:to>
      <xdr:col>2</xdr:col>
      <xdr:colOff>966254</xdr:colOff>
      <xdr:row>182</xdr:row>
      <xdr:rowOff>728663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xmlns="" id="{DC8FE6A9-3E1F-40D1-AD40-C2D2B8B31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997" y="226775963"/>
          <a:ext cx="522807" cy="647700"/>
        </a:xfrm>
        <a:prstGeom prst="rect">
          <a:avLst/>
        </a:prstGeom>
      </xdr:spPr>
    </xdr:pic>
    <xdr:clientData/>
  </xdr:twoCellAnchor>
  <xdr:twoCellAnchor>
    <xdr:from>
      <xdr:col>2</xdr:col>
      <xdr:colOff>321628</xdr:colOff>
      <xdr:row>183</xdr:row>
      <xdr:rowOff>80963</xdr:rowOff>
    </xdr:from>
    <xdr:to>
      <xdr:col>2</xdr:col>
      <xdr:colOff>1088073</xdr:colOff>
      <xdr:row>183</xdr:row>
      <xdr:rowOff>728663</xdr:rowOff>
    </xdr:to>
    <xdr:pic>
      <xdr:nvPicPr>
        <xdr:cNvPr id="711" name="Рисунок 710">
          <a:extLst>
            <a:ext uri="{FF2B5EF4-FFF2-40B4-BE49-F238E27FC236}">
              <a16:creationId xmlns:a16="http://schemas.microsoft.com/office/drawing/2014/main" xmlns="" id="{02153A98-BB2F-4CD6-88BE-C93693C4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2178" y="230014463"/>
          <a:ext cx="766445" cy="647700"/>
        </a:xfrm>
        <a:prstGeom prst="rect">
          <a:avLst/>
        </a:prstGeom>
      </xdr:spPr>
    </xdr:pic>
    <xdr:clientData/>
  </xdr:twoCellAnchor>
  <xdr:twoCellAnchor>
    <xdr:from>
      <xdr:col>2</xdr:col>
      <xdr:colOff>127318</xdr:colOff>
      <xdr:row>184</xdr:row>
      <xdr:rowOff>80963</xdr:rowOff>
    </xdr:from>
    <xdr:to>
      <xdr:col>2</xdr:col>
      <xdr:colOff>1282383</xdr:colOff>
      <xdr:row>184</xdr:row>
      <xdr:rowOff>728663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xmlns="" id="{ED283872-098F-4498-B534-2307F3406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7868" y="230824088"/>
          <a:ext cx="1155065" cy="647700"/>
        </a:xfrm>
        <a:prstGeom prst="rect">
          <a:avLst/>
        </a:prstGeom>
      </xdr:spPr>
    </xdr:pic>
    <xdr:clientData/>
  </xdr:twoCellAnchor>
  <xdr:twoCellAnchor>
    <xdr:from>
      <xdr:col>2</xdr:col>
      <xdr:colOff>175895</xdr:colOff>
      <xdr:row>185</xdr:row>
      <xdr:rowOff>80963</xdr:rowOff>
    </xdr:from>
    <xdr:to>
      <xdr:col>2</xdr:col>
      <xdr:colOff>1233805</xdr:colOff>
      <xdr:row>185</xdr:row>
      <xdr:rowOff>728663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xmlns="" id="{83D1BE9A-2E9F-47EF-A5B8-B817D6CE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445" y="238920338"/>
          <a:ext cx="1057910" cy="647700"/>
        </a:xfrm>
        <a:prstGeom prst="rect">
          <a:avLst/>
        </a:prstGeom>
      </xdr:spPr>
    </xdr:pic>
    <xdr:clientData/>
  </xdr:twoCellAnchor>
  <xdr:twoCellAnchor>
    <xdr:from>
      <xdr:col>2</xdr:col>
      <xdr:colOff>175895</xdr:colOff>
      <xdr:row>185</xdr:row>
      <xdr:rowOff>80963</xdr:rowOff>
    </xdr:from>
    <xdr:to>
      <xdr:col>2</xdr:col>
      <xdr:colOff>1233805</xdr:colOff>
      <xdr:row>185</xdr:row>
      <xdr:rowOff>728663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xmlns="" id="{3C1860C1-6137-401C-B82F-F3D63E58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445" y="238920338"/>
          <a:ext cx="1057910" cy="647700"/>
        </a:xfrm>
        <a:prstGeom prst="rect">
          <a:avLst/>
        </a:prstGeom>
      </xdr:spPr>
    </xdr:pic>
    <xdr:clientData/>
  </xdr:twoCellAnchor>
  <xdr:twoCellAnchor>
    <xdr:from>
      <xdr:col>2</xdr:col>
      <xdr:colOff>156104</xdr:colOff>
      <xdr:row>186</xdr:row>
      <xdr:rowOff>80963</xdr:rowOff>
    </xdr:from>
    <xdr:to>
      <xdr:col>2</xdr:col>
      <xdr:colOff>1253596</xdr:colOff>
      <xdr:row>186</xdr:row>
      <xdr:rowOff>728663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xmlns="" id="{952D8A0E-7875-46B4-AF3A-5DB97527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6654" y="239729963"/>
          <a:ext cx="1097492" cy="647700"/>
        </a:xfrm>
        <a:prstGeom prst="rect">
          <a:avLst/>
        </a:prstGeom>
      </xdr:spPr>
    </xdr:pic>
    <xdr:clientData/>
  </xdr:twoCellAnchor>
  <xdr:twoCellAnchor>
    <xdr:from>
      <xdr:col>2</xdr:col>
      <xdr:colOff>156104</xdr:colOff>
      <xdr:row>186</xdr:row>
      <xdr:rowOff>80963</xdr:rowOff>
    </xdr:from>
    <xdr:to>
      <xdr:col>2</xdr:col>
      <xdr:colOff>1253596</xdr:colOff>
      <xdr:row>186</xdr:row>
      <xdr:rowOff>728663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xmlns="" id="{C3C29A14-9F81-405F-9E4A-30023481B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6654" y="239729963"/>
          <a:ext cx="1097492" cy="647700"/>
        </a:xfrm>
        <a:prstGeom prst="rect">
          <a:avLst/>
        </a:prstGeom>
      </xdr:spPr>
    </xdr:pic>
    <xdr:clientData/>
  </xdr:twoCellAnchor>
  <xdr:twoCellAnchor>
    <xdr:from>
      <xdr:col>2</xdr:col>
      <xdr:colOff>398045</xdr:colOff>
      <xdr:row>187</xdr:row>
      <xdr:rowOff>80963</xdr:rowOff>
    </xdr:from>
    <xdr:to>
      <xdr:col>2</xdr:col>
      <xdr:colOff>1011656</xdr:colOff>
      <xdr:row>187</xdr:row>
      <xdr:rowOff>728663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xmlns="" id="{EAA9FB62-79BE-4662-9F17-58E76173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8595" y="240539588"/>
          <a:ext cx="613611" cy="647700"/>
        </a:xfrm>
        <a:prstGeom prst="rect">
          <a:avLst/>
        </a:prstGeom>
      </xdr:spPr>
    </xdr:pic>
    <xdr:clientData/>
  </xdr:twoCellAnchor>
  <xdr:twoCellAnchor>
    <xdr:from>
      <xdr:col>2</xdr:col>
      <xdr:colOff>398045</xdr:colOff>
      <xdr:row>187</xdr:row>
      <xdr:rowOff>80963</xdr:rowOff>
    </xdr:from>
    <xdr:to>
      <xdr:col>2</xdr:col>
      <xdr:colOff>1011656</xdr:colOff>
      <xdr:row>187</xdr:row>
      <xdr:rowOff>728663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xmlns="" id="{46F54231-BC31-4817-9191-0DE257249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8595" y="240539588"/>
          <a:ext cx="613611" cy="647700"/>
        </a:xfrm>
        <a:prstGeom prst="rect">
          <a:avLst/>
        </a:prstGeom>
      </xdr:spPr>
    </xdr:pic>
    <xdr:clientData/>
  </xdr:twoCellAnchor>
  <xdr:twoCellAnchor>
    <xdr:from>
      <xdr:col>2</xdr:col>
      <xdr:colOff>396422</xdr:colOff>
      <xdr:row>188</xdr:row>
      <xdr:rowOff>80963</xdr:rowOff>
    </xdr:from>
    <xdr:to>
      <xdr:col>2</xdr:col>
      <xdr:colOff>1013279</xdr:colOff>
      <xdr:row>188</xdr:row>
      <xdr:rowOff>728663</xdr:rowOff>
    </xdr:to>
    <xdr:pic>
      <xdr:nvPicPr>
        <xdr:cNvPr id="747" name="Рисунок 746">
          <a:extLst>
            <a:ext uri="{FF2B5EF4-FFF2-40B4-BE49-F238E27FC236}">
              <a16:creationId xmlns:a16="http://schemas.microsoft.com/office/drawing/2014/main" xmlns="" id="{4EF1A505-5BD3-4C92-9328-342557B1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6972" y="241349213"/>
          <a:ext cx="616857" cy="647700"/>
        </a:xfrm>
        <a:prstGeom prst="rect">
          <a:avLst/>
        </a:prstGeom>
      </xdr:spPr>
    </xdr:pic>
    <xdr:clientData/>
  </xdr:twoCellAnchor>
  <xdr:twoCellAnchor>
    <xdr:from>
      <xdr:col>2</xdr:col>
      <xdr:colOff>396422</xdr:colOff>
      <xdr:row>188</xdr:row>
      <xdr:rowOff>80963</xdr:rowOff>
    </xdr:from>
    <xdr:to>
      <xdr:col>2</xdr:col>
      <xdr:colOff>1013279</xdr:colOff>
      <xdr:row>188</xdr:row>
      <xdr:rowOff>728663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xmlns="" id="{F0596FE3-CCB5-405F-AA72-C23DDD414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6972" y="241349213"/>
          <a:ext cx="616857" cy="647700"/>
        </a:xfrm>
        <a:prstGeom prst="rect">
          <a:avLst/>
        </a:prstGeom>
      </xdr:spPr>
    </xdr:pic>
    <xdr:clientData/>
  </xdr:twoCellAnchor>
  <xdr:twoCellAnchor>
    <xdr:from>
      <xdr:col>2</xdr:col>
      <xdr:colOff>394781</xdr:colOff>
      <xdr:row>189</xdr:row>
      <xdr:rowOff>80963</xdr:rowOff>
    </xdr:from>
    <xdr:to>
      <xdr:col>2</xdr:col>
      <xdr:colOff>1014919</xdr:colOff>
      <xdr:row>189</xdr:row>
      <xdr:rowOff>728663</xdr:rowOff>
    </xdr:to>
    <xdr:pic>
      <xdr:nvPicPr>
        <xdr:cNvPr id="767" name="Рисунок 766">
          <a:extLst>
            <a:ext uri="{FF2B5EF4-FFF2-40B4-BE49-F238E27FC236}">
              <a16:creationId xmlns:a16="http://schemas.microsoft.com/office/drawing/2014/main" xmlns="" id="{E31214FE-D20B-4218-B7AD-C42C8842F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5331" y="246206963"/>
          <a:ext cx="620138" cy="647700"/>
        </a:xfrm>
        <a:prstGeom prst="rect">
          <a:avLst/>
        </a:prstGeom>
      </xdr:spPr>
    </xdr:pic>
    <xdr:clientData/>
  </xdr:twoCellAnchor>
  <xdr:twoCellAnchor>
    <xdr:from>
      <xdr:col>2</xdr:col>
      <xdr:colOff>394781</xdr:colOff>
      <xdr:row>189</xdr:row>
      <xdr:rowOff>80963</xdr:rowOff>
    </xdr:from>
    <xdr:to>
      <xdr:col>2</xdr:col>
      <xdr:colOff>1014919</xdr:colOff>
      <xdr:row>189</xdr:row>
      <xdr:rowOff>728663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xmlns="" id="{204FA435-7699-49D8-B889-7F32DBA5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5331" y="246206963"/>
          <a:ext cx="620138" cy="647700"/>
        </a:xfrm>
        <a:prstGeom prst="rect">
          <a:avLst/>
        </a:prstGeom>
      </xdr:spPr>
    </xdr:pic>
    <xdr:clientData/>
  </xdr:twoCellAnchor>
  <xdr:twoCellAnchor>
    <xdr:from>
      <xdr:col>2</xdr:col>
      <xdr:colOff>389096</xdr:colOff>
      <xdr:row>190</xdr:row>
      <xdr:rowOff>80963</xdr:rowOff>
    </xdr:from>
    <xdr:to>
      <xdr:col>2</xdr:col>
      <xdr:colOff>1020604</xdr:colOff>
      <xdr:row>190</xdr:row>
      <xdr:rowOff>728663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xmlns="" id="{BF6726C2-6037-411E-A479-07CD09D1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646" y="248635838"/>
          <a:ext cx="631508" cy="647700"/>
        </a:xfrm>
        <a:prstGeom prst="rect">
          <a:avLst/>
        </a:prstGeom>
      </xdr:spPr>
    </xdr:pic>
    <xdr:clientData/>
  </xdr:twoCellAnchor>
  <xdr:twoCellAnchor>
    <xdr:from>
      <xdr:col>2</xdr:col>
      <xdr:colOff>389096</xdr:colOff>
      <xdr:row>190</xdr:row>
      <xdr:rowOff>80963</xdr:rowOff>
    </xdr:from>
    <xdr:to>
      <xdr:col>2</xdr:col>
      <xdr:colOff>1020604</xdr:colOff>
      <xdr:row>190</xdr:row>
      <xdr:rowOff>728663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xmlns="" id="{DBBF539C-68DC-4880-9131-F8E05BAF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646" y="248635838"/>
          <a:ext cx="631508" cy="647700"/>
        </a:xfrm>
        <a:prstGeom prst="rect">
          <a:avLst/>
        </a:prstGeom>
      </xdr:spPr>
    </xdr:pic>
    <xdr:clientData/>
  </xdr:twoCellAnchor>
  <xdr:twoCellAnchor>
    <xdr:from>
      <xdr:col>2</xdr:col>
      <xdr:colOff>368382</xdr:colOff>
      <xdr:row>191</xdr:row>
      <xdr:rowOff>80963</xdr:rowOff>
    </xdr:from>
    <xdr:to>
      <xdr:col>2</xdr:col>
      <xdr:colOff>1041317</xdr:colOff>
      <xdr:row>191</xdr:row>
      <xdr:rowOff>728663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xmlns="" id="{B018D651-6902-4730-B7E4-97A5B8E3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932" y="249445463"/>
          <a:ext cx="672935" cy="647700"/>
        </a:xfrm>
        <a:prstGeom prst="rect">
          <a:avLst/>
        </a:prstGeom>
      </xdr:spPr>
    </xdr:pic>
    <xdr:clientData/>
  </xdr:twoCellAnchor>
  <xdr:twoCellAnchor>
    <xdr:from>
      <xdr:col>2</xdr:col>
      <xdr:colOff>368382</xdr:colOff>
      <xdr:row>191</xdr:row>
      <xdr:rowOff>80963</xdr:rowOff>
    </xdr:from>
    <xdr:to>
      <xdr:col>2</xdr:col>
      <xdr:colOff>1041317</xdr:colOff>
      <xdr:row>191</xdr:row>
      <xdr:rowOff>728663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xmlns="" id="{DD5D2DE9-D5DD-4F93-948F-7E5295DCC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932" y="249445463"/>
          <a:ext cx="672935" cy="647700"/>
        </a:xfrm>
        <a:prstGeom prst="rect">
          <a:avLst/>
        </a:prstGeom>
      </xdr:spPr>
    </xdr:pic>
    <xdr:clientData/>
  </xdr:twoCellAnchor>
  <xdr:twoCellAnchor>
    <xdr:from>
      <xdr:col>2</xdr:col>
      <xdr:colOff>377402</xdr:colOff>
      <xdr:row>192</xdr:row>
      <xdr:rowOff>80963</xdr:rowOff>
    </xdr:from>
    <xdr:to>
      <xdr:col>2</xdr:col>
      <xdr:colOff>1032299</xdr:colOff>
      <xdr:row>192</xdr:row>
      <xdr:rowOff>728663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xmlns="" id="{D0D431B2-DF6E-43A0-9102-DCED22BC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952" y="252683963"/>
          <a:ext cx="654897" cy="647700"/>
        </a:xfrm>
        <a:prstGeom prst="rect">
          <a:avLst/>
        </a:prstGeom>
      </xdr:spPr>
    </xdr:pic>
    <xdr:clientData/>
  </xdr:twoCellAnchor>
  <xdr:twoCellAnchor>
    <xdr:from>
      <xdr:col>2</xdr:col>
      <xdr:colOff>377402</xdr:colOff>
      <xdr:row>192</xdr:row>
      <xdr:rowOff>80963</xdr:rowOff>
    </xdr:from>
    <xdr:to>
      <xdr:col>2</xdr:col>
      <xdr:colOff>1032299</xdr:colOff>
      <xdr:row>192</xdr:row>
      <xdr:rowOff>728663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xmlns="" id="{0371D667-FCA0-414D-AE37-E32AC651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952" y="252683963"/>
          <a:ext cx="654897" cy="647700"/>
        </a:xfrm>
        <a:prstGeom prst="rect">
          <a:avLst/>
        </a:prstGeom>
      </xdr:spPr>
    </xdr:pic>
    <xdr:clientData/>
  </xdr:twoCellAnchor>
  <xdr:twoCellAnchor>
    <xdr:from>
      <xdr:col>2</xdr:col>
      <xdr:colOff>414835</xdr:colOff>
      <xdr:row>193</xdr:row>
      <xdr:rowOff>80963</xdr:rowOff>
    </xdr:from>
    <xdr:to>
      <xdr:col>2</xdr:col>
      <xdr:colOff>994865</xdr:colOff>
      <xdr:row>193</xdr:row>
      <xdr:rowOff>728663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xmlns="" id="{1B444B90-06E8-41F7-914C-44DB65F7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5385" y="253493588"/>
          <a:ext cx="580030" cy="647700"/>
        </a:xfrm>
        <a:prstGeom prst="rect">
          <a:avLst/>
        </a:prstGeom>
      </xdr:spPr>
    </xdr:pic>
    <xdr:clientData/>
  </xdr:twoCellAnchor>
  <xdr:twoCellAnchor>
    <xdr:from>
      <xdr:col>2</xdr:col>
      <xdr:colOff>414835</xdr:colOff>
      <xdr:row>193</xdr:row>
      <xdr:rowOff>80963</xdr:rowOff>
    </xdr:from>
    <xdr:to>
      <xdr:col>2</xdr:col>
      <xdr:colOff>994865</xdr:colOff>
      <xdr:row>193</xdr:row>
      <xdr:rowOff>728663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xmlns="" id="{74292BC1-4045-43BA-A1A0-6A90497C6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5385" y="253493588"/>
          <a:ext cx="580030" cy="647700"/>
        </a:xfrm>
        <a:prstGeom prst="rect">
          <a:avLst/>
        </a:prstGeom>
      </xdr:spPr>
    </xdr:pic>
    <xdr:clientData/>
  </xdr:twoCellAnchor>
  <xdr:twoCellAnchor>
    <xdr:from>
      <xdr:col>2</xdr:col>
      <xdr:colOff>487339</xdr:colOff>
      <xdr:row>194</xdr:row>
      <xdr:rowOff>80963</xdr:rowOff>
    </xdr:from>
    <xdr:to>
      <xdr:col>2</xdr:col>
      <xdr:colOff>922361</xdr:colOff>
      <xdr:row>194</xdr:row>
      <xdr:rowOff>728663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xmlns="" id="{88B7F18E-FAD2-48B8-BBFB-9575F0C44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7889" y="255112838"/>
          <a:ext cx="435022" cy="647700"/>
        </a:xfrm>
        <a:prstGeom prst="rect">
          <a:avLst/>
        </a:prstGeom>
      </xdr:spPr>
    </xdr:pic>
    <xdr:clientData/>
  </xdr:twoCellAnchor>
  <xdr:twoCellAnchor>
    <xdr:from>
      <xdr:col>2</xdr:col>
      <xdr:colOff>487339</xdr:colOff>
      <xdr:row>194</xdr:row>
      <xdr:rowOff>80963</xdr:rowOff>
    </xdr:from>
    <xdr:to>
      <xdr:col>2</xdr:col>
      <xdr:colOff>922361</xdr:colOff>
      <xdr:row>194</xdr:row>
      <xdr:rowOff>728663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xmlns="" id="{5178254D-799F-46A0-BA33-0783B7CC0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7889" y="255112838"/>
          <a:ext cx="435022" cy="647700"/>
        </a:xfrm>
        <a:prstGeom prst="rect">
          <a:avLst/>
        </a:prstGeom>
      </xdr:spPr>
    </xdr:pic>
    <xdr:clientData/>
  </xdr:twoCellAnchor>
  <xdr:twoCellAnchor>
    <xdr:from>
      <xdr:col>2</xdr:col>
      <xdr:colOff>393144</xdr:colOff>
      <xdr:row>195</xdr:row>
      <xdr:rowOff>80963</xdr:rowOff>
    </xdr:from>
    <xdr:to>
      <xdr:col>2</xdr:col>
      <xdr:colOff>1016555</xdr:colOff>
      <xdr:row>195</xdr:row>
      <xdr:rowOff>728663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xmlns="" id="{58F0E1C1-D853-4DBD-93A4-431B3C4FD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3694" y="255922463"/>
          <a:ext cx="623411" cy="647700"/>
        </a:xfrm>
        <a:prstGeom prst="rect">
          <a:avLst/>
        </a:prstGeom>
      </xdr:spPr>
    </xdr:pic>
    <xdr:clientData/>
  </xdr:twoCellAnchor>
  <xdr:twoCellAnchor>
    <xdr:from>
      <xdr:col>2</xdr:col>
      <xdr:colOff>393144</xdr:colOff>
      <xdr:row>195</xdr:row>
      <xdr:rowOff>80963</xdr:rowOff>
    </xdr:from>
    <xdr:to>
      <xdr:col>2</xdr:col>
      <xdr:colOff>1016555</xdr:colOff>
      <xdr:row>195</xdr:row>
      <xdr:rowOff>728663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xmlns="" id="{F0DB4C53-6009-4778-8738-02D3F4C5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3694" y="255922463"/>
          <a:ext cx="623411" cy="647700"/>
        </a:xfrm>
        <a:prstGeom prst="rect">
          <a:avLst/>
        </a:prstGeom>
      </xdr:spPr>
    </xdr:pic>
    <xdr:clientData/>
  </xdr:twoCellAnchor>
  <xdr:twoCellAnchor>
    <xdr:from>
      <xdr:col>2</xdr:col>
      <xdr:colOff>116032</xdr:colOff>
      <xdr:row>196</xdr:row>
      <xdr:rowOff>80963</xdr:rowOff>
    </xdr:from>
    <xdr:to>
      <xdr:col>2</xdr:col>
      <xdr:colOff>1293668</xdr:colOff>
      <xdr:row>196</xdr:row>
      <xdr:rowOff>728663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xmlns="" id="{3F00D791-D5F1-4E56-9264-1FDA47DF8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582" y="257541713"/>
          <a:ext cx="1177636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197</xdr:row>
      <xdr:rowOff>157907</xdr:rowOff>
    </xdr:from>
    <xdr:to>
      <xdr:col>2</xdr:col>
      <xdr:colOff>1268730</xdr:colOff>
      <xdr:row>197</xdr:row>
      <xdr:rowOff>651719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xmlns="" id="{0B9C031E-AEE9-4761-8E0E-E8D39AC9F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58428282"/>
          <a:ext cx="1127760" cy="493812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197</xdr:row>
      <xdr:rowOff>157907</xdr:rowOff>
    </xdr:from>
    <xdr:to>
      <xdr:col>2</xdr:col>
      <xdr:colOff>1268730</xdr:colOff>
      <xdr:row>197</xdr:row>
      <xdr:rowOff>651719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xmlns="" id="{6DE5FCD7-E60F-49AD-B370-50232DFB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58428282"/>
          <a:ext cx="1127760" cy="493812"/>
        </a:xfrm>
        <a:prstGeom prst="rect">
          <a:avLst/>
        </a:prstGeom>
      </xdr:spPr>
    </xdr:pic>
    <xdr:clientData/>
  </xdr:twoCellAnchor>
  <xdr:twoCellAnchor>
    <xdr:from>
      <xdr:col>2</xdr:col>
      <xdr:colOff>291041</xdr:colOff>
      <xdr:row>198</xdr:row>
      <xdr:rowOff>80963</xdr:rowOff>
    </xdr:from>
    <xdr:to>
      <xdr:col>2</xdr:col>
      <xdr:colOff>1118658</xdr:colOff>
      <xdr:row>198</xdr:row>
      <xdr:rowOff>728663</xdr:rowOff>
    </xdr:to>
    <xdr:pic>
      <xdr:nvPicPr>
        <xdr:cNvPr id="823" name="Рисунок 822">
          <a:extLst>
            <a:ext uri="{FF2B5EF4-FFF2-40B4-BE49-F238E27FC236}">
              <a16:creationId xmlns:a16="http://schemas.microsoft.com/office/drawing/2014/main" xmlns="" id="{CC738822-A3C9-48F3-8E7C-762FD8BE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1591" y="259160963"/>
          <a:ext cx="827617" cy="647700"/>
        </a:xfrm>
        <a:prstGeom prst="rect">
          <a:avLst/>
        </a:prstGeom>
      </xdr:spPr>
    </xdr:pic>
    <xdr:clientData/>
  </xdr:twoCellAnchor>
  <xdr:twoCellAnchor>
    <xdr:from>
      <xdr:col>2</xdr:col>
      <xdr:colOff>116522</xdr:colOff>
      <xdr:row>199</xdr:row>
      <xdr:rowOff>80963</xdr:rowOff>
    </xdr:from>
    <xdr:to>
      <xdr:col>2</xdr:col>
      <xdr:colOff>1293177</xdr:colOff>
      <xdr:row>199</xdr:row>
      <xdr:rowOff>728663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xmlns="" id="{C8A2B53D-8AC4-43BA-B37D-74A913E37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7072" y="259970588"/>
          <a:ext cx="1176655" cy="647700"/>
        </a:xfrm>
        <a:prstGeom prst="rect">
          <a:avLst/>
        </a:prstGeom>
      </xdr:spPr>
    </xdr:pic>
    <xdr:clientData/>
  </xdr:twoCellAnchor>
  <xdr:twoCellAnchor>
    <xdr:from>
      <xdr:col>2</xdr:col>
      <xdr:colOff>132715</xdr:colOff>
      <xdr:row>200</xdr:row>
      <xdr:rowOff>80963</xdr:rowOff>
    </xdr:from>
    <xdr:to>
      <xdr:col>2</xdr:col>
      <xdr:colOff>1276985</xdr:colOff>
      <xdr:row>200</xdr:row>
      <xdr:rowOff>728663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xmlns="" id="{956488A3-AD7B-4B64-BF81-ABF105549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265" y="260780213"/>
          <a:ext cx="1144270" cy="647700"/>
        </a:xfrm>
        <a:prstGeom prst="rect">
          <a:avLst/>
        </a:prstGeom>
      </xdr:spPr>
    </xdr:pic>
    <xdr:clientData/>
  </xdr:twoCellAnchor>
  <xdr:twoCellAnchor>
    <xdr:from>
      <xdr:col>2</xdr:col>
      <xdr:colOff>102129</xdr:colOff>
      <xdr:row>201</xdr:row>
      <xdr:rowOff>80963</xdr:rowOff>
    </xdr:from>
    <xdr:to>
      <xdr:col>2</xdr:col>
      <xdr:colOff>1307571</xdr:colOff>
      <xdr:row>201</xdr:row>
      <xdr:rowOff>728663</xdr:rowOff>
    </xdr:to>
    <xdr:pic>
      <xdr:nvPicPr>
        <xdr:cNvPr id="831" name="Рисунок 830">
          <a:extLst>
            <a:ext uri="{FF2B5EF4-FFF2-40B4-BE49-F238E27FC236}">
              <a16:creationId xmlns:a16="http://schemas.microsoft.com/office/drawing/2014/main" xmlns="" id="{749603A3-4A97-4A4D-9868-0C9146E42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679" y="262399463"/>
          <a:ext cx="1205442" cy="647700"/>
        </a:xfrm>
        <a:prstGeom prst="rect">
          <a:avLst/>
        </a:prstGeom>
      </xdr:spPr>
    </xdr:pic>
    <xdr:clientData/>
  </xdr:twoCellAnchor>
  <xdr:twoCellAnchor>
    <xdr:from>
      <xdr:col>2</xdr:col>
      <xdr:colOff>102129</xdr:colOff>
      <xdr:row>201</xdr:row>
      <xdr:rowOff>80963</xdr:rowOff>
    </xdr:from>
    <xdr:to>
      <xdr:col>2</xdr:col>
      <xdr:colOff>1307571</xdr:colOff>
      <xdr:row>201</xdr:row>
      <xdr:rowOff>728663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xmlns="" id="{19E0624C-281D-49D5-8E4C-76316900E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679" y="262399463"/>
          <a:ext cx="1205442" cy="647700"/>
        </a:xfrm>
        <a:prstGeom prst="rect">
          <a:avLst/>
        </a:prstGeom>
      </xdr:spPr>
    </xdr:pic>
    <xdr:clientData/>
  </xdr:twoCellAnchor>
  <xdr:twoCellAnchor>
    <xdr:from>
      <xdr:col>2</xdr:col>
      <xdr:colOff>102129</xdr:colOff>
      <xdr:row>201</xdr:row>
      <xdr:rowOff>80963</xdr:rowOff>
    </xdr:from>
    <xdr:to>
      <xdr:col>2</xdr:col>
      <xdr:colOff>1307571</xdr:colOff>
      <xdr:row>201</xdr:row>
      <xdr:rowOff>728663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xmlns="" id="{F50B5A3A-81C7-4E47-9837-CE512692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679" y="262399463"/>
          <a:ext cx="1205442" cy="647700"/>
        </a:xfrm>
        <a:prstGeom prst="rect">
          <a:avLst/>
        </a:prstGeom>
      </xdr:spPr>
    </xdr:pic>
    <xdr:clientData/>
  </xdr:twoCellAnchor>
  <xdr:twoCellAnchor>
    <xdr:from>
      <xdr:col>2</xdr:col>
      <xdr:colOff>102129</xdr:colOff>
      <xdr:row>202</xdr:row>
      <xdr:rowOff>80963</xdr:rowOff>
    </xdr:from>
    <xdr:to>
      <xdr:col>2</xdr:col>
      <xdr:colOff>1307571</xdr:colOff>
      <xdr:row>202</xdr:row>
      <xdr:rowOff>728663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xmlns="" id="{FC17F32B-02F7-4483-B2F0-3F8E83A60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679" y="263209088"/>
          <a:ext cx="1205442" cy="647700"/>
        </a:xfrm>
        <a:prstGeom prst="rect">
          <a:avLst/>
        </a:prstGeom>
      </xdr:spPr>
    </xdr:pic>
    <xdr:clientData/>
  </xdr:twoCellAnchor>
  <xdr:twoCellAnchor>
    <xdr:from>
      <xdr:col>2</xdr:col>
      <xdr:colOff>102129</xdr:colOff>
      <xdr:row>203</xdr:row>
      <xdr:rowOff>80963</xdr:rowOff>
    </xdr:from>
    <xdr:to>
      <xdr:col>2</xdr:col>
      <xdr:colOff>1307571</xdr:colOff>
      <xdr:row>203</xdr:row>
      <xdr:rowOff>728663</xdr:rowOff>
    </xdr:to>
    <xdr:pic>
      <xdr:nvPicPr>
        <xdr:cNvPr id="839" name="Рисунок 838">
          <a:extLst>
            <a:ext uri="{FF2B5EF4-FFF2-40B4-BE49-F238E27FC236}">
              <a16:creationId xmlns:a16="http://schemas.microsoft.com/office/drawing/2014/main" xmlns="" id="{DE9D7047-FF1D-4C7A-B475-6CBD8887D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679" y="264018713"/>
          <a:ext cx="1205442" cy="647700"/>
        </a:xfrm>
        <a:prstGeom prst="rect">
          <a:avLst/>
        </a:prstGeom>
      </xdr:spPr>
    </xdr:pic>
    <xdr:clientData/>
  </xdr:twoCellAnchor>
  <xdr:twoCellAnchor>
    <xdr:from>
      <xdr:col>2</xdr:col>
      <xdr:colOff>368406</xdr:colOff>
      <xdr:row>204</xdr:row>
      <xdr:rowOff>80963</xdr:rowOff>
    </xdr:from>
    <xdr:to>
      <xdr:col>2</xdr:col>
      <xdr:colOff>1041294</xdr:colOff>
      <xdr:row>204</xdr:row>
      <xdr:rowOff>728663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xmlns="" id="{54C9B799-C9D8-412E-8B1F-9BAD2662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956" y="264828338"/>
          <a:ext cx="672888" cy="647700"/>
        </a:xfrm>
        <a:prstGeom prst="rect">
          <a:avLst/>
        </a:prstGeom>
      </xdr:spPr>
    </xdr:pic>
    <xdr:clientData/>
  </xdr:twoCellAnchor>
  <xdr:twoCellAnchor>
    <xdr:from>
      <xdr:col>2</xdr:col>
      <xdr:colOff>368406</xdr:colOff>
      <xdr:row>204</xdr:row>
      <xdr:rowOff>80963</xdr:rowOff>
    </xdr:from>
    <xdr:to>
      <xdr:col>2</xdr:col>
      <xdr:colOff>1041294</xdr:colOff>
      <xdr:row>204</xdr:row>
      <xdr:rowOff>728663</xdr:rowOff>
    </xdr:to>
    <xdr:pic>
      <xdr:nvPicPr>
        <xdr:cNvPr id="843" name="Рисунок 842">
          <a:extLst>
            <a:ext uri="{FF2B5EF4-FFF2-40B4-BE49-F238E27FC236}">
              <a16:creationId xmlns:a16="http://schemas.microsoft.com/office/drawing/2014/main" xmlns="" id="{487F8AF6-EC75-4807-B35E-7E1216EDC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956" y="264828338"/>
          <a:ext cx="672888" cy="647700"/>
        </a:xfrm>
        <a:prstGeom prst="rect">
          <a:avLst/>
        </a:prstGeom>
      </xdr:spPr>
    </xdr:pic>
    <xdr:clientData/>
  </xdr:twoCellAnchor>
  <xdr:twoCellAnchor>
    <xdr:from>
      <xdr:col>2</xdr:col>
      <xdr:colOff>368406</xdr:colOff>
      <xdr:row>204</xdr:row>
      <xdr:rowOff>80963</xdr:rowOff>
    </xdr:from>
    <xdr:to>
      <xdr:col>2</xdr:col>
      <xdr:colOff>1041294</xdr:colOff>
      <xdr:row>204</xdr:row>
      <xdr:rowOff>728663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xmlns="" id="{D3150B5A-FC45-49E0-A90C-888DBE24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956" y="264828338"/>
          <a:ext cx="672888" cy="647700"/>
        </a:xfrm>
        <a:prstGeom prst="rect">
          <a:avLst/>
        </a:prstGeom>
      </xdr:spPr>
    </xdr:pic>
    <xdr:clientData/>
  </xdr:twoCellAnchor>
  <xdr:twoCellAnchor>
    <xdr:from>
      <xdr:col>2</xdr:col>
      <xdr:colOff>355812</xdr:colOff>
      <xdr:row>205</xdr:row>
      <xdr:rowOff>80963</xdr:rowOff>
    </xdr:from>
    <xdr:to>
      <xdr:col>2</xdr:col>
      <xdr:colOff>1053889</xdr:colOff>
      <xdr:row>205</xdr:row>
      <xdr:rowOff>728663</xdr:rowOff>
    </xdr:to>
    <xdr:pic>
      <xdr:nvPicPr>
        <xdr:cNvPr id="847" name="Рисунок 846">
          <a:extLst>
            <a:ext uri="{FF2B5EF4-FFF2-40B4-BE49-F238E27FC236}">
              <a16:creationId xmlns:a16="http://schemas.microsoft.com/office/drawing/2014/main" xmlns="" id="{2375D8A7-DA1C-42EE-978B-5E4F455A2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362" y="265637963"/>
          <a:ext cx="698077" cy="647700"/>
        </a:xfrm>
        <a:prstGeom prst="rect">
          <a:avLst/>
        </a:prstGeom>
      </xdr:spPr>
    </xdr:pic>
    <xdr:clientData/>
  </xdr:twoCellAnchor>
  <xdr:twoCellAnchor>
    <xdr:from>
      <xdr:col>2</xdr:col>
      <xdr:colOff>355812</xdr:colOff>
      <xdr:row>206</xdr:row>
      <xdr:rowOff>80963</xdr:rowOff>
    </xdr:from>
    <xdr:to>
      <xdr:col>2</xdr:col>
      <xdr:colOff>1053889</xdr:colOff>
      <xdr:row>206</xdr:row>
      <xdr:rowOff>728663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xmlns="" id="{17301C63-F436-407F-9DC8-475F617E1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362" y="266447588"/>
          <a:ext cx="698077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207</xdr:row>
      <xdr:rowOff>80963</xdr:rowOff>
    </xdr:from>
    <xdr:to>
      <xdr:col>2</xdr:col>
      <xdr:colOff>1044892</xdr:colOff>
      <xdr:row>207</xdr:row>
      <xdr:rowOff>728663</xdr:rowOff>
    </xdr:to>
    <xdr:pic>
      <xdr:nvPicPr>
        <xdr:cNvPr id="851" name="Рисунок 850">
          <a:extLst>
            <a:ext uri="{FF2B5EF4-FFF2-40B4-BE49-F238E27FC236}">
              <a16:creationId xmlns:a16="http://schemas.microsoft.com/office/drawing/2014/main" xmlns="" id="{3B9EE59E-3472-4562-A368-40C9E036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267257213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207</xdr:row>
      <xdr:rowOff>80963</xdr:rowOff>
    </xdr:from>
    <xdr:to>
      <xdr:col>2</xdr:col>
      <xdr:colOff>1044892</xdr:colOff>
      <xdr:row>207</xdr:row>
      <xdr:rowOff>728663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xmlns="" id="{44A84A9B-16AF-44C5-81B7-8DE731565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267257213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207</xdr:row>
      <xdr:rowOff>80963</xdr:rowOff>
    </xdr:from>
    <xdr:to>
      <xdr:col>2</xdr:col>
      <xdr:colOff>1044892</xdr:colOff>
      <xdr:row>207</xdr:row>
      <xdr:rowOff>728663</xdr:rowOff>
    </xdr:to>
    <xdr:pic>
      <xdr:nvPicPr>
        <xdr:cNvPr id="855" name="Рисунок 854">
          <a:extLst>
            <a:ext uri="{FF2B5EF4-FFF2-40B4-BE49-F238E27FC236}">
              <a16:creationId xmlns:a16="http://schemas.microsoft.com/office/drawing/2014/main" xmlns="" id="{7B484E2C-B0E2-4E41-A115-309EA7072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267257213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208</xdr:row>
      <xdr:rowOff>80963</xdr:rowOff>
    </xdr:from>
    <xdr:to>
      <xdr:col>2</xdr:col>
      <xdr:colOff>1044892</xdr:colOff>
      <xdr:row>208</xdr:row>
      <xdr:rowOff>728663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xmlns="" id="{5BC1D5D3-D0D5-430C-9956-10F3FE310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268066838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480646</xdr:colOff>
      <xdr:row>209</xdr:row>
      <xdr:rowOff>80963</xdr:rowOff>
    </xdr:from>
    <xdr:to>
      <xdr:col>2</xdr:col>
      <xdr:colOff>929054</xdr:colOff>
      <xdr:row>209</xdr:row>
      <xdr:rowOff>728663</xdr:rowOff>
    </xdr:to>
    <xdr:pic>
      <xdr:nvPicPr>
        <xdr:cNvPr id="867" name="Рисунок 866">
          <a:extLst>
            <a:ext uri="{FF2B5EF4-FFF2-40B4-BE49-F238E27FC236}">
              <a16:creationId xmlns:a16="http://schemas.microsoft.com/office/drawing/2014/main" xmlns="" id="{4A07155B-601E-48A1-AD7C-6BF8FABA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196" y="270495713"/>
          <a:ext cx="448408" cy="647700"/>
        </a:xfrm>
        <a:prstGeom prst="rect">
          <a:avLst/>
        </a:prstGeom>
      </xdr:spPr>
    </xdr:pic>
    <xdr:clientData/>
  </xdr:twoCellAnchor>
  <xdr:twoCellAnchor>
    <xdr:from>
      <xdr:col>2</xdr:col>
      <xdr:colOff>382789</xdr:colOff>
      <xdr:row>210</xdr:row>
      <xdr:rowOff>80963</xdr:rowOff>
    </xdr:from>
    <xdr:to>
      <xdr:col>2</xdr:col>
      <xdr:colOff>1026911</xdr:colOff>
      <xdr:row>210</xdr:row>
      <xdr:rowOff>728663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xmlns="" id="{BA5C6B82-FBCD-4CD5-93A4-A125E4A84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3339" y="271305338"/>
          <a:ext cx="644122" cy="647700"/>
        </a:xfrm>
        <a:prstGeom prst="rect">
          <a:avLst/>
        </a:prstGeom>
      </xdr:spPr>
    </xdr:pic>
    <xdr:clientData/>
  </xdr:twoCellAnchor>
  <xdr:twoCellAnchor>
    <xdr:from>
      <xdr:col>2</xdr:col>
      <xdr:colOff>382789</xdr:colOff>
      <xdr:row>210</xdr:row>
      <xdr:rowOff>80963</xdr:rowOff>
    </xdr:from>
    <xdr:to>
      <xdr:col>2</xdr:col>
      <xdr:colOff>1026911</xdr:colOff>
      <xdr:row>210</xdr:row>
      <xdr:rowOff>728663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xmlns="" id="{1B9C8E73-19D7-4E71-8A4F-7D4691155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3339" y="271305338"/>
          <a:ext cx="644122" cy="647700"/>
        </a:xfrm>
        <a:prstGeom prst="rect">
          <a:avLst/>
        </a:prstGeom>
      </xdr:spPr>
    </xdr:pic>
    <xdr:clientData/>
  </xdr:twoCellAnchor>
  <xdr:twoCellAnchor>
    <xdr:from>
      <xdr:col>2</xdr:col>
      <xdr:colOff>382789</xdr:colOff>
      <xdr:row>210</xdr:row>
      <xdr:rowOff>80963</xdr:rowOff>
    </xdr:from>
    <xdr:to>
      <xdr:col>2</xdr:col>
      <xdr:colOff>1026911</xdr:colOff>
      <xdr:row>210</xdr:row>
      <xdr:rowOff>728663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xmlns="" id="{817C7F02-D995-4463-8154-0B4F31C3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3339" y="271305338"/>
          <a:ext cx="644122" cy="647700"/>
        </a:xfrm>
        <a:prstGeom prst="rect">
          <a:avLst/>
        </a:prstGeom>
      </xdr:spPr>
    </xdr:pic>
    <xdr:clientData/>
  </xdr:twoCellAnchor>
  <xdr:twoCellAnchor>
    <xdr:from>
      <xdr:col>2</xdr:col>
      <xdr:colOff>373804</xdr:colOff>
      <xdr:row>211</xdr:row>
      <xdr:rowOff>80963</xdr:rowOff>
    </xdr:from>
    <xdr:to>
      <xdr:col>2</xdr:col>
      <xdr:colOff>1035897</xdr:colOff>
      <xdr:row>211</xdr:row>
      <xdr:rowOff>728663</xdr:rowOff>
    </xdr:to>
    <xdr:pic>
      <xdr:nvPicPr>
        <xdr:cNvPr id="875" name="Рисунок 874">
          <a:extLst>
            <a:ext uri="{FF2B5EF4-FFF2-40B4-BE49-F238E27FC236}">
              <a16:creationId xmlns:a16="http://schemas.microsoft.com/office/drawing/2014/main" xmlns="" id="{4BFB95E6-461F-4E4B-812F-D4ED5D7C5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354" y="272114963"/>
          <a:ext cx="662093" cy="647700"/>
        </a:xfrm>
        <a:prstGeom prst="rect">
          <a:avLst/>
        </a:prstGeom>
      </xdr:spPr>
    </xdr:pic>
    <xdr:clientData/>
  </xdr:twoCellAnchor>
  <xdr:twoCellAnchor>
    <xdr:from>
      <xdr:col>2</xdr:col>
      <xdr:colOff>373804</xdr:colOff>
      <xdr:row>211</xdr:row>
      <xdr:rowOff>80963</xdr:rowOff>
    </xdr:from>
    <xdr:to>
      <xdr:col>2</xdr:col>
      <xdr:colOff>1035897</xdr:colOff>
      <xdr:row>211</xdr:row>
      <xdr:rowOff>728663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xmlns="" id="{2169894E-0795-4219-BE3B-2603CA0E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354" y="272114963"/>
          <a:ext cx="662093" cy="647700"/>
        </a:xfrm>
        <a:prstGeom prst="rect">
          <a:avLst/>
        </a:prstGeom>
      </xdr:spPr>
    </xdr:pic>
    <xdr:clientData/>
  </xdr:twoCellAnchor>
  <xdr:twoCellAnchor>
    <xdr:from>
      <xdr:col>2</xdr:col>
      <xdr:colOff>373804</xdr:colOff>
      <xdr:row>211</xdr:row>
      <xdr:rowOff>80963</xdr:rowOff>
    </xdr:from>
    <xdr:to>
      <xdr:col>2</xdr:col>
      <xdr:colOff>1035897</xdr:colOff>
      <xdr:row>211</xdr:row>
      <xdr:rowOff>728663</xdr:rowOff>
    </xdr:to>
    <xdr:pic>
      <xdr:nvPicPr>
        <xdr:cNvPr id="879" name="Рисунок 878">
          <a:extLst>
            <a:ext uri="{FF2B5EF4-FFF2-40B4-BE49-F238E27FC236}">
              <a16:creationId xmlns:a16="http://schemas.microsoft.com/office/drawing/2014/main" xmlns="" id="{F7A18863-CF11-406D-924F-50AC1F1FE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354" y="272114963"/>
          <a:ext cx="662093" cy="647700"/>
        </a:xfrm>
        <a:prstGeom prst="rect">
          <a:avLst/>
        </a:prstGeom>
      </xdr:spPr>
    </xdr:pic>
    <xdr:clientData/>
  </xdr:twoCellAnchor>
  <xdr:twoCellAnchor>
    <xdr:from>
      <xdr:col>2</xdr:col>
      <xdr:colOff>427265</xdr:colOff>
      <xdr:row>212</xdr:row>
      <xdr:rowOff>80963</xdr:rowOff>
    </xdr:from>
    <xdr:to>
      <xdr:col>2</xdr:col>
      <xdr:colOff>982436</xdr:colOff>
      <xdr:row>212</xdr:row>
      <xdr:rowOff>728663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xmlns="" id="{812EB5B5-B715-4A34-956B-B49495DF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7815" y="277782338"/>
          <a:ext cx="555171" cy="647700"/>
        </a:xfrm>
        <a:prstGeom prst="rect">
          <a:avLst/>
        </a:prstGeom>
      </xdr:spPr>
    </xdr:pic>
    <xdr:clientData/>
  </xdr:twoCellAnchor>
  <xdr:twoCellAnchor>
    <xdr:from>
      <xdr:col>2</xdr:col>
      <xdr:colOff>354013</xdr:colOff>
      <xdr:row>213</xdr:row>
      <xdr:rowOff>80963</xdr:rowOff>
    </xdr:from>
    <xdr:to>
      <xdr:col>2</xdr:col>
      <xdr:colOff>1055688</xdr:colOff>
      <xdr:row>213</xdr:row>
      <xdr:rowOff>728663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xmlns="" id="{201BBEAE-B25A-45ED-9C22-E2A853A28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4563" y="278591963"/>
          <a:ext cx="701675" cy="647700"/>
        </a:xfrm>
        <a:prstGeom prst="rect">
          <a:avLst/>
        </a:prstGeom>
      </xdr:spPr>
    </xdr:pic>
    <xdr:clientData/>
  </xdr:twoCellAnchor>
  <xdr:twoCellAnchor>
    <xdr:from>
      <xdr:col>2</xdr:col>
      <xdr:colOff>354013</xdr:colOff>
      <xdr:row>213</xdr:row>
      <xdr:rowOff>80963</xdr:rowOff>
    </xdr:from>
    <xdr:to>
      <xdr:col>2</xdr:col>
      <xdr:colOff>1055688</xdr:colOff>
      <xdr:row>213</xdr:row>
      <xdr:rowOff>728663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xmlns="" id="{A7E0F386-26CA-4E68-A10F-FB988B78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4563" y="278591963"/>
          <a:ext cx="701675" cy="647700"/>
        </a:xfrm>
        <a:prstGeom prst="rect">
          <a:avLst/>
        </a:prstGeom>
      </xdr:spPr>
    </xdr:pic>
    <xdr:clientData/>
  </xdr:twoCellAnchor>
  <xdr:twoCellAnchor>
    <xdr:from>
      <xdr:col>2</xdr:col>
      <xdr:colOff>377402</xdr:colOff>
      <xdr:row>214</xdr:row>
      <xdr:rowOff>80963</xdr:rowOff>
    </xdr:from>
    <xdr:to>
      <xdr:col>2</xdr:col>
      <xdr:colOff>1032299</xdr:colOff>
      <xdr:row>214</xdr:row>
      <xdr:rowOff>728663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xmlns="" id="{CCA259CE-FCB2-4091-98E8-97D4548B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952" y="279401588"/>
          <a:ext cx="654897" cy="647700"/>
        </a:xfrm>
        <a:prstGeom prst="rect">
          <a:avLst/>
        </a:prstGeom>
      </xdr:spPr>
    </xdr:pic>
    <xdr:clientData/>
  </xdr:twoCellAnchor>
  <xdr:twoCellAnchor>
    <xdr:from>
      <xdr:col>2</xdr:col>
      <xdr:colOff>377402</xdr:colOff>
      <xdr:row>214</xdr:row>
      <xdr:rowOff>80963</xdr:rowOff>
    </xdr:from>
    <xdr:to>
      <xdr:col>2</xdr:col>
      <xdr:colOff>1032299</xdr:colOff>
      <xdr:row>214</xdr:row>
      <xdr:rowOff>728663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xmlns="" id="{5E4D4E6C-9B8A-443B-B708-BF7A9245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7952" y="279401588"/>
          <a:ext cx="654897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215</xdr:row>
      <xdr:rowOff>80963</xdr:rowOff>
    </xdr:from>
    <xdr:to>
      <xdr:col>2</xdr:col>
      <xdr:colOff>1044892</xdr:colOff>
      <xdr:row>215</xdr:row>
      <xdr:rowOff>728663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xmlns="" id="{ED339528-A667-470E-8FA6-69BF7F5C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280211213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215</xdr:row>
      <xdr:rowOff>80963</xdr:rowOff>
    </xdr:from>
    <xdr:to>
      <xdr:col>2</xdr:col>
      <xdr:colOff>1044892</xdr:colOff>
      <xdr:row>215</xdr:row>
      <xdr:rowOff>728663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xmlns="" id="{E772C7D2-5A40-4A8C-AE26-5B337B6E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280211213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364807</xdr:colOff>
      <xdr:row>215</xdr:row>
      <xdr:rowOff>80963</xdr:rowOff>
    </xdr:from>
    <xdr:to>
      <xdr:col>2</xdr:col>
      <xdr:colOff>1044892</xdr:colOff>
      <xdr:row>215</xdr:row>
      <xdr:rowOff>728663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xmlns="" id="{2522195D-BD32-43C6-90C5-7F083338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357" y="280211213"/>
          <a:ext cx="680085" cy="647700"/>
        </a:xfrm>
        <a:prstGeom prst="rect">
          <a:avLst/>
        </a:prstGeom>
      </xdr:spPr>
    </xdr:pic>
    <xdr:clientData/>
  </xdr:twoCellAnchor>
  <xdr:twoCellAnchor>
    <xdr:from>
      <xdr:col>2</xdr:col>
      <xdr:colOff>233796</xdr:colOff>
      <xdr:row>216</xdr:row>
      <xdr:rowOff>80963</xdr:rowOff>
    </xdr:from>
    <xdr:to>
      <xdr:col>2</xdr:col>
      <xdr:colOff>1175905</xdr:colOff>
      <xdr:row>216</xdr:row>
      <xdr:rowOff>728663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xmlns="" id="{7D6C3EE0-9866-4EB7-B17B-CCCFBF63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4346" y="281830463"/>
          <a:ext cx="942109" cy="647700"/>
        </a:xfrm>
        <a:prstGeom prst="rect">
          <a:avLst/>
        </a:prstGeom>
      </xdr:spPr>
    </xdr:pic>
    <xdr:clientData/>
  </xdr:twoCellAnchor>
  <xdr:twoCellAnchor>
    <xdr:from>
      <xdr:col>2</xdr:col>
      <xdr:colOff>233796</xdr:colOff>
      <xdr:row>216</xdr:row>
      <xdr:rowOff>80963</xdr:rowOff>
    </xdr:from>
    <xdr:to>
      <xdr:col>2</xdr:col>
      <xdr:colOff>1175905</xdr:colOff>
      <xdr:row>216</xdr:row>
      <xdr:rowOff>728663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xmlns="" id="{FA38E9F3-A775-4317-9A11-548531FA8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4346" y="281830463"/>
          <a:ext cx="942109" cy="647700"/>
        </a:xfrm>
        <a:prstGeom prst="rect">
          <a:avLst/>
        </a:prstGeom>
      </xdr:spPr>
    </xdr:pic>
    <xdr:clientData/>
  </xdr:twoCellAnchor>
  <xdr:twoCellAnchor>
    <xdr:from>
      <xdr:col>2</xdr:col>
      <xdr:colOff>122574</xdr:colOff>
      <xdr:row>217</xdr:row>
      <xdr:rowOff>80963</xdr:rowOff>
    </xdr:from>
    <xdr:to>
      <xdr:col>2</xdr:col>
      <xdr:colOff>1287126</xdr:colOff>
      <xdr:row>217</xdr:row>
      <xdr:rowOff>728663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xmlns="" id="{A4E8B959-1D66-4B6B-9D26-BC4B38E6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3124" y="282640088"/>
          <a:ext cx="1164552" cy="6477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217</xdr:row>
      <xdr:rowOff>80963</xdr:rowOff>
    </xdr:from>
    <xdr:to>
      <xdr:col>2</xdr:col>
      <xdr:colOff>1244600</xdr:colOff>
      <xdr:row>217</xdr:row>
      <xdr:rowOff>728663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xmlns="" id="{677DB6BD-806A-4766-983D-9D13D7BB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50" y="282640088"/>
          <a:ext cx="1079500" cy="647700"/>
        </a:xfrm>
        <a:prstGeom prst="rect">
          <a:avLst/>
        </a:prstGeom>
      </xdr:spPr>
    </xdr:pic>
    <xdr:clientData/>
  </xdr:twoCellAnchor>
  <xdr:twoCellAnchor>
    <xdr:from>
      <xdr:col>2</xdr:col>
      <xdr:colOff>87993</xdr:colOff>
      <xdr:row>218</xdr:row>
      <xdr:rowOff>80963</xdr:rowOff>
    </xdr:from>
    <xdr:to>
      <xdr:col>2</xdr:col>
      <xdr:colOff>1321707</xdr:colOff>
      <xdr:row>218</xdr:row>
      <xdr:rowOff>728663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xmlns="" id="{1492A615-B43E-4B97-9172-F6882BD7E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543" y="283449713"/>
          <a:ext cx="1233714" cy="647700"/>
        </a:xfrm>
        <a:prstGeom prst="rect">
          <a:avLst/>
        </a:prstGeom>
      </xdr:spPr>
    </xdr:pic>
    <xdr:clientData/>
  </xdr:twoCellAnchor>
  <xdr:twoCellAnchor>
    <xdr:from>
      <xdr:col>2</xdr:col>
      <xdr:colOff>87993</xdr:colOff>
      <xdr:row>218</xdr:row>
      <xdr:rowOff>80963</xdr:rowOff>
    </xdr:from>
    <xdr:to>
      <xdr:col>2</xdr:col>
      <xdr:colOff>1321707</xdr:colOff>
      <xdr:row>218</xdr:row>
      <xdr:rowOff>728663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xmlns="" id="{4F2C2C1C-8CA0-4F47-8885-39358761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543" y="283449713"/>
          <a:ext cx="1233714" cy="647700"/>
        </a:xfrm>
        <a:prstGeom prst="rect">
          <a:avLst/>
        </a:prstGeom>
      </xdr:spPr>
    </xdr:pic>
    <xdr:clientData/>
  </xdr:twoCellAnchor>
  <xdr:twoCellAnchor>
    <xdr:from>
      <xdr:col>2</xdr:col>
      <xdr:colOff>87993</xdr:colOff>
      <xdr:row>218</xdr:row>
      <xdr:rowOff>80963</xdr:rowOff>
    </xdr:from>
    <xdr:to>
      <xdr:col>2</xdr:col>
      <xdr:colOff>1321707</xdr:colOff>
      <xdr:row>218</xdr:row>
      <xdr:rowOff>728663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xmlns="" id="{98CCD0F9-841E-459F-8A7D-68914A1C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543" y="283449713"/>
          <a:ext cx="1233714" cy="647700"/>
        </a:xfrm>
        <a:prstGeom prst="rect">
          <a:avLst/>
        </a:prstGeom>
      </xdr:spPr>
    </xdr:pic>
    <xdr:clientData/>
  </xdr:twoCellAnchor>
  <xdr:twoCellAnchor>
    <xdr:from>
      <xdr:col>2</xdr:col>
      <xdr:colOff>206619</xdr:colOff>
      <xdr:row>219</xdr:row>
      <xdr:rowOff>80963</xdr:rowOff>
    </xdr:from>
    <xdr:to>
      <xdr:col>2</xdr:col>
      <xdr:colOff>1203081</xdr:colOff>
      <xdr:row>219</xdr:row>
      <xdr:rowOff>728663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xmlns="" id="{88AD487C-C9BE-4E75-976C-C95F931CB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69" y="284259338"/>
          <a:ext cx="996462" cy="647700"/>
        </a:xfrm>
        <a:prstGeom prst="rect">
          <a:avLst/>
        </a:prstGeom>
      </xdr:spPr>
    </xdr:pic>
    <xdr:clientData/>
  </xdr:twoCellAnchor>
  <xdr:twoCellAnchor>
    <xdr:from>
      <xdr:col>2</xdr:col>
      <xdr:colOff>132715</xdr:colOff>
      <xdr:row>220</xdr:row>
      <xdr:rowOff>80963</xdr:rowOff>
    </xdr:from>
    <xdr:to>
      <xdr:col>2</xdr:col>
      <xdr:colOff>1276985</xdr:colOff>
      <xdr:row>220</xdr:row>
      <xdr:rowOff>728663</xdr:rowOff>
    </xdr:to>
    <xdr:pic>
      <xdr:nvPicPr>
        <xdr:cNvPr id="935" name="Рисунок 934">
          <a:extLst>
            <a:ext uri="{FF2B5EF4-FFF2-40B4-BE49-F238E27FC236}">
              <a16:creationId xmlns:a16="http://schemas.microsoft.com/office/drawing/2014/main" xmlns="" id="{FFAD1091-1D24-432B-B29F-D9F3BFC54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265" y="285068963"/>
          <a:ext cx="1144270" cy="647700"/>
        </a:xfrm>
        <a:prstGeom prst="rect">
          <a:avLst/>
        </a:prstGeom>
      </xdr:spPr>
    </xdr:pic>
    <xdr:clientData/>
  </xdr:twoCellAnchor>
  <xdr:twoCellAnchor>
    <xdr:from>
      <xdr:col>2</xdr:col>
      <xdr:colOff>132715</xdr:colOff>
      <xdr:row>220</xdr:row>
      <xdr:rowOff>80963</xdr:rowOff>
    </xdr:from>
    <xdr:to>
      <xdr:col>2</xdr:col>
      <xdr:colOff>1276985</xdr:colOff>
      <xdr:row>220</xdr:row>
      <xdr:rowOff>728663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xmlns="" id="{E676AD15-8C92-491A-AD2C-87B38BD77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265" y="285068963"/>
          <a:ext cx="1144270" cy="647700"/>
        </a:xfrm>
        <a:prstGeom prst="rect">
          <a:avLst/>
        </a:prstGeom>
      </xdr:spPr>
    </xdr:pic>
    <xdr:clientData/>
  </xdr:twoCellAnchor>
  <xdr:twoCellAnchor>
    <xdr:from>
      <xdr:col>2</xdr:col>
      <xdr:colOff>132715</xdr:colOff>
      <xdr:row>220</xdr:row>
      <xdr:rowOff>80963</xdr:rowOff>
    </xdr:from>
    <xdr:to>
      <xdr:col>2</xdr:col>
      <xdr:colOff>1276985</xdr:colOff>
      <xdr:row>220</xdr:row>
      <xdr:rowOff>728663</xdr:rowOff>
    </xdr:to>
    <xdr:pic>
      <xdr:nvPicPr>
        <xdr:cNvPr id="939" name="Рисунок 938">
          <a:extLst>
            <a:ext uri="{FF2B5EF4-FFF2-40B4-BE49-F238E27FC236}">
              <a16:creationId xmlns:a16="http://schemas.microsoft.com/office/drawing/2014/main" xmlns="" id="{C39858FD-9DC9-4640-95DA-75B02BE2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265" y="285068963"/>
          <a:ext cx="1144270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221</xdr:row>
      <xdr:rowOff>119360</xdr:rowOff>
    </xdr:from>
    <xdr:to>
      <xdr:col>2</xdr:col>
      <xdr:colOff>1268730</xdr:colOff>
      <xdr:row>221</xdr:row>
      <xdr:rowOff>690289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xmlns="" id="{8160F885-0C70-4F53-A69E-1D40C004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87536235"/>
          <a:ext cx="1127760" cy="570929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222</xdr:row>
      <xdr:rowOff>128240</xdr:rowOff>
    </xdr:from>
    <xdr:to>
      <xdr:col>2</xdr:col>
      <xdr:colOff>1268730</xdr:colOff>
      <xdr:row>222</xdr:row>
      <xdr:rowOff>681365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xmlns="" id="{74F98927-C3DA-4464-B1F1-7B8CA27DD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288354740"/>
          <a:ext cx="1127760" cy="553125"/>
        </a:xfrm>
        <a:prstGeom prst="rect">
          <a:avLst/>
        </a:prstGeom>
      </xdr:spPr>
    </xdr:pic>
    <xdr:clientData/>
  </xdr:twoCellAnchor>
  <xdr:twoCellAnchor>
    <xdr:from>
      <xdr:col>2</xdr:col>
      <xdr:colOff>125519</xdr:colOff>
      <xdr:row>223</xdr:row>
      <xdr:rowOff>80963</xdr:rowOff>
    </xdr:from>
    <xdr:to>
      <xdr:col>2</xdr:col>
      <xdr:colOff>1284182</xdr:colOff>
      <xdr:row>223</xdr:row>
      <xdr:rowOff>728663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xmlns="" id="{957762D1-3A2F-4EEF-8D94-D1A83D6A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069" y="289117088"/>
          <a:ext cx="1158663" cy="647700"/>
        </a:xfrm>
        <a:prstGeom prst="rect">
          <a:avLst/>
        </a:prstGeom>
      </xdr:spPr>
    </xdr:pic>
    <xdr:clientData/>
  </xdr:twoCellAnchor>
  <xdr:twoCellAnchor>
    <xdr:from>
      <xdr:col>2</xdr:col>
      <xdr:colOff>298238</xdr:colOff>
      <xdr:row>224</xdr:row>
      <xdr:rowOff>80963</xdr:rowOff>
    </xdr:from>
    <xdr:to>
      <xdr:col>2</xdr:col>
      <xdr:colOff>1111461</xdr:colOff>
      <xdr:row>224</xdr:row>
      <xdr:rowOff>728663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xmlns="" id="{72E36647-5600-4BC9-946F-2C3AB7EF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8788" y="289926713"/>
          <a:ext cx="813223" cy="647700"/>
        </a:xfrm>
        <a:prstGeom prst="rect">
          <a:avLst/>
        </a:prstGeom>
      </xdr:spPr>
    </xdr:pic>
    <xdr:clientData/>
  </xdr:twoCellAnchor>
  <xdr:twoCellAnchor>
    <xdr:from>
      <xdr:col>2</xdr:col>
      <xdr:colOff>346816</xdr:colOff>
      <xdr:row>225</xdr:row>
      <xdr:rowOff>80963</xdr:rowOff>
    </xdr:from>
    <xdr:to>
      <xdr:col>2</xdr:col>
      <xdr:colOff>1062884</xdr:colOff>
      <xdr:row>225</xdr:row>
      <xdr:rowOff>728663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xmlns="" id="{1CCEA922-F5B0-46AD-9A10-E8616C383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366" y="290736338"/>
          <a:ext cx="716068" cy="647700"/>
        </a:xfrm>
        <a:prstGeom prst="rect">
          <a:avLst/>
        </a:prstGeom>
      </xdr:spPr>
    </xdr:pic>
    <xdr:clientData/>
  </xdr:twoCellAnchor>
  <xdr:twoCellAnchor>
    <xdr:from>
      <xdr:col>2</xdr:col>
      <xdr:colOff>394781</xdr:colOff>
      <xdr:row>226</xdr:row>
      <xdr:rowOff>80963</xdr:rowOff>
    </xdr:from>
    <xdr:to>
      <xdr:col>2</xdr:col>
      <xdr:colOff>1014919</xdr:colOff>
      <xdr:row>226</xdr:row>
      <xdr:rowOff>728663</xdr:rowOff>
    </xdr:to>
    <xdr:pic>
      <xdr:nvPicPr>
        <xdr:cNvPr id="959" name="Рисунок 958">
          <a:extLst>
            <a:ext uri="{FF2B5EF4-FFF2-40B4-BE49-F238E27FC236}">
              <a16:creationId xmlns:a16="http://schemas.microsoft.com/office/drawing/2014/main" xmlns="" id="{782451DF-BA56-4905-9139-D67C56A74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5331" y="291545963"/>
          <a:ext cx="620138" cy="647700"/>
        </a:xfrm>
        <a:prstGeom prst="rect">
          <a:avLst/>
        </a:prstGeom>
      </xdr:spPr>
    </xdr:pic>
    <xdr:clientData/>
  </xdr:twoCellAnchor>
  <xdr:twoCellAnchor>
    <xdr:from>
      <xdr:col>2</xdr:col>
      <xdr:colOff>309308</xdr:colOff>
      <xdr:row>227</xdr:row>
      <xdr:rowOff>80963</xdr:rowOff>
    </xdr:from>
    <xdr:to>
      <xdr:col>2</xdr:col>
      <xdr:colOff>1100392</xdr:colOff>
      <xdr:row>227</xdr:row>
      <xdr:rowOff>728663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xmlns="" id="{AC3D98B5-72CF-4B2E-B74D-5537BF94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9858" y="292355588"/>
          <a:ext cx="791084" cy="647700"/>
        </a:xfrm>
        <a:prstGeom prst="rect">
          <a:avLst/>
        </a:prstGeom>
      </xdr:spPr>
    </xdr:pic>
    <xdr:clientData/>
  </xdr:twoCellAnchor>
  <xdr:twoCellAnchor>
    <xdr:from>
      <xdr:col>2</xdr:col>
      <xdr:colOff>325226</xdr:colOff>
      <xdr:row>228</xdr:row>
      <xdr:rowOff>80963</xdr:rowOff>
    </xdr:from>
    <xdr:to>
      <xdr:col>2</xdr:col>
      <xdr:colOff>1084474</xdr:colOff>
      <xdr:row>228</xdr:row>
      <xdr:rowOff>728663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xmlns="" id="{974C6FB9-0441-4A94-97A3-DB55D9637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5776" y="293165213"/>
          <a:ext cx="759248" cy="647700"/>
        </a:xfrm>
        <a:prstGeom prst="rect">
          <a:avLst/>
        </a:prstGeom>
      </xdr:spPr>
    </xdr:pic>
    <xdr:clientData/>
  </xdr:twoCellAnchor>
  <xdr:twoCellAnchor>
    <xdr:from>
      <xdr:col>2</xdr:col>
      <xdr:colOff>231669</xdr:colOff>
      <xdr:row>229</xdr:row>
      <xdr:rowOff>80963</xdr:rowOff>
    </xdr:from>
    <xdr:to>
      <xdr:col>2</xdr:col>
      <xdr:colOff>1178031</xdr:colOff>
      <xdr:row>229</xdr:row>
      <xdr:rowOff>728663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xmlns="" id="{C41BD70E-30BB-433E-9C3A-E95FD5AFE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219" y="293974838"/>
          <a:ext cx="946362" cy="647700"/>
        </a:xfrm>
        <a:prstGeom prst="rect">
          <a:avLst/>
        </a:prstGeom>
      </xdr:spPr>
    </xdr:pic>
    <xdr:clientData/>
  </xdr:twoCellAnchor>
  <xdr:twoCellAnchor>
    <xdr:from>
      <xdr:col>2</xdr:col>
      <xdr:colOff>170497</xdr:colOff>
      <xdr:row>230</xdr:row>
      <xdr:rowOff>80963</xdr:rowOff>
    </xdr:from>
    <xdr:to>
      <xdr:col>2</xdr:col>
      <xdr:colOff>1239202</xdr:colOff>
      <xdr:row>230</xdr:row>
      <xdr:rowOff>728663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xmlns="" id="{9FF83580-1959-4090-AC1B-F4047373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047" y="294784463"/>
          <a:ext cx="1068705" cy="647700"/>
        </a:xfrm>
        <a:prstGeom prst="rect">
          <a:avLst/>
        </a:prstGeom>
      </xdr:spPr>
    </xdr:pic>
    <xdr:clientData/>
  </xdr:twoCellAnchor>
  <xdr:twoCellAnchor>
    <xdr:from>
      <xdr:col>2</xdr:col>
      <xdr:colOff>186690</xdr:colOff>
      <xdr:row>231</xdr:row>
      <xdr:rowOff>80963</xdr:rowOff>
    </xdr:from>
    <xdr:to>
      <xdr:col>2</xdr:col>
      <xdr:colOff>1223010</xdr:colOff>
      <xdr:row>231</xdr:row>
      <xdr:rowOff>728663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xmlns="" id="{B5F11E1D-F842-4F7F-BD7E-499C21D0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7240" y="295594088"/>
          <a:ext cx="1036320" cy="647700"/>
        </a:xfrm>
        <a:prstGeom prst="rect">
          <a:avLst/>
        </a:prstGeom>
      </xdr:spPr>
    </xdr:pic>
    <xdr:clientData/>
  </xdr:twoCellAnchor>
  <xdr:twoCellAnchor>
    <xdr:from>
      <xdr:col>2</xdr:col>
      <xdr:colOff>217276</xdr:colOff>
      <xdr:row>232</xdr:row>
      <xdr:rowOff>80963</xdr:rowOff>
    </xdr:from>
    <xdr:to>
      <xdr:col>2</xdr:col>
      <xdr:colOff>1192424</xdr:colOff>
      <xdr:row>232</xdr:row>
      <xdr:rowOff>728663</xdr:rowOff>
    </xdr:to>
    <xdr:pic>
      <xdr:nvPicPr>
        <xdr:cNvPr id="971" name="Рисунок 970">
          <a:extLst>
            <a:ext uri="{FF2B5EF4-FFF2-40B4-BE49-F238E27FC236}">
              <a16:creationId xmlns:a16="http://schemas.microsoft.com/office/drawing/2014/main" xmlns="" id="{4C5ABE63-0EDD-4040-BECE-5FF529983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826" y="296403713"/>
          <a:ext cx="975148" cy="647700"/>
        </a:xfrm>
        <a:prstGeom prst="rect">
          <a:avLst/>
        </a:prstGeom>
      </xdr:spPr>
    </xdr:pic>
    <xdr:clientData/>
  </xdr:twoCellAnchor>
  <xdr:twoCellAnchor>
    <xdr:from>
      <xdr:col>2</xdr:col>
      <xdr:colOff>206619</xdr:colOff>
      <xdr:row>233</xdr:row>
      <xdr:rowOff>80963</xdr:rowOff>
    </xdr:from>
    <xdr:to>
      <xdr:col>2</xdr:col>
      <xdr:colOff>1203081</xdr:colOff>
      <xdr:row>233</xdr:row>
      <xdr:rowOff>728663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xmlns="" id="{B00365B3-6845-42C6-BA88-25BF50D0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7169" y="297213338"/>
          <a:ext cx="996462" cy="647700"/>
        </a:xfrm>
        <a:prstGeom prst="rect">
          <a:avLst/>
        </a:prstGeom>
      </xdr:spPr>
    </xdr:pic>
    <xdr:clientData/>
  </xdr:twoCellAnchor>
  <xdr:twoCellAnchor>
    <xdr:from>
      <xdr:col>2</xdr:col>
      <xdr:colOff>211365</xdr:colOff>
      <xdr:row>234</xdr:row>
      <xdr:rowOff>80963</xdr:rowOff>
    </xdr:from>
    <xdr:to>
      <xdr:col>2</xdr:col>
      <xdr:colOff>1198336</xdr:colOff>
      <xdr:row>234</xdr:row>
      <xdr:rowOff>728663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xmlns="" id="{5DAC398A-29A5-407F-A563-5932EEA3C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1915" y="298022963"/>
          <a:ext cx="986971" cy="647700"/>
        </a:xfrm>
        <a:prstGeom prst="rect">
          <a:avLst/>
        </a:prstGeom>
      </xdr:spPr>
    </xdr:pic>
    <xdr:clientData/>
  </xdr:twoCellAnchor>
  <xdr:twoCellAnchor>
    <xdr:from>
      <xdr:col>2</xdr:col>
      <xdr:colOff>216020</xdr:colOff>
      <xdr:row>235</xdr:row>
      <xdr:rowOff>80963</xdr:rowOff>
    </xdr:from>
    <xdr:to>
      <xdr:col>2</xdr:col>
      <xdr:colOff>1193680</xdr:colOff>
      <xdr:row>235</xdr:row>
      <xdr:rowOff>728663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xmlns="" id="{A6AE2ADA-F71E-4147-85DF-A9ABF8042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570" y="298832588"/>
          <a:ext cx="977660" cy="647700"/>
        </a:xfrm>
        <a:prstGeom prst="rect">
          <a:avLst/>
        </a:prstGeom>
      </xdr:spPr>
    </xdr:pic>
    <xdr:clientData/>
  </xdr:twoCellAnchor>
  <xdr:twoCellAnchor>
    <xdr:from>
      <xdr:col>2</xdr:col>
      <xdr:colOff>156104</xdr:colOff>
      <xdr:row>236</xdr:row>
      <xdr:rowOff>80963</xdr:rowOff>
    </xdr:from>
    <xdr:to>
      <xdr:col>2</xdr:col>
      <xdr:colOff>1253596</xdr:colOff>
      <xdr:row>236</xdr:row>
      <xdr:rowOff>728663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xmlns="" id="{A5C3A33F-5EEC-4F60-BACD-498E6F13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6654" y="299642213"/>
          <a:ext cx="1097492" cy="647700"/>
        </a:xfrm>
        <a:prstGeom prst="rect">
          <a:avLst/>
        </a:prstGeom>
      </xdr:spPr>
    </xdr:pic>
    <xdr:clientData/>
  </xdr:twoCellAnchor>
  <xdr:twoCellAnchor>
    <xdr:from>
      <xdr:col>2</xdr:col>
      <xdr:colOff>220589</xdr:colOff>
      <xdr:row>237</xdr:row>
      <xdr:rowOff>80963</xdr:rowOff>
    </xdr:from>
    <xdr:to>
      <xdr:col>2</xdr:col>
      <xdr:colOff>1189112</xdr:colOff>
      <xdr:row>237</xdr:row>
      <xdr:rowOff>728663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xmlns="" id="{0D4EB251-6C07-492B-BDAC-BC801B77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139" y="300451838"/>
          <a:ext cx="968523" cy="647700"/>
        </a:xfrm>
        <a:prstGeom prst="rect">
          <a:avLst/>
        </a:prstGeom>
      </xdr:spPr>
    </xdr:pic>
    <xdr:clientData/>
  </xdr:twoCellAnchor>
  <xdr:twoCellAnchor>
    <xdr:from>
      <xdr:col>2</xdr:col>
      <xdr:colOff>303636</xdr:colOff>
      <xdr:row>238</xdr:row>
      <xdr:rowOff>80963</xdr:rowOff>
    </xdr:from>
    <xdr:to>
      <xdr:col>2</xdr:col>
      <xdr:colOff>1106064</xdr:colOff>
      <xdr:row>238</xdr:row>
      <xdr:rowOff>728663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xmlns="" id="{0A1672FF-4C61-412E-BF28-817DC4890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186" y="301261463"/>
          <a:ext cx="802428" cy="647700"/>
        </a:xfrm>
        <a:prstGeom prst="rect">
          <a:avLst/>
        </a:prstGeom>
      </xdr:spPr>
    </xdr:pic>
    <xdr:clientData/>
  </xdr:twoCellAnchor>
  <xdr:twoCellAnchor>
    <xdr:from>
      <xdr:col>2</xdr:col>
      <xdr:colOff>159418</xdr:colOff>
      <xdr:row>239</xdr:row>
      <xdr:rowOff>80963</xdr:rowOff>
    </xdr:from>
    <xdr:to>
      <xdr:col>2</xdr:col>
      <xdr:colOff>1250281</xdr:colOff>
      <xdr:row>239</xdr:row>
      <xdr:rowOff>728663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xmlns="" id="{2FD1B445-5D76-4606-B87C-F9EA4A2B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9968" y="302071088"/>
          <a:ext cx="1090863" cy="647700"/>
        </a:xfrm>
        <a:prstGeom prst="rect">
          <a:avLst/>
        </a:prstGeom>
      </xdr:spPr>
    </xdr:pic>
    <xdr:clientData/>
  </xdr:twoCellAnchor>
  <xdr:twoCellAnchor>
    <xdr:from>
      <xdr:col>2</xdr:col>
      <xdr:colOff>159418</xdr:colOff>
      <xdr:row>239</xdr:row>
      <xdr:rowOff>80963</xdr:rowOff>
    </xdr:from>
    <xdr:to>
      <xdr:col>2</xdr:col>
      <xdr:colOff>1250281</xdr:colOff>
      <xdr:row>239</xdr:row>
      <xdr:rowOff>728663</xdr:rowOff>
    </xdr:to>
    <xdr:pic>
      <xdr:nvPicPr>
        <xdr:cNvPr id="987" name="Рисунок 986">
          <a:extLst>
            <a:ext uri="{FF2B5EF4-FFF2-40B4-BE49-F238E27FC236}">
              <a16:creationId xmlns:a16="http://schemas.microsoft.com/office/drawing/2014/main" xmlns="" id="{8C11E5DA-D532-4152-845F-242CFBA8F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9968" y="302071088"/>
          <a:ext cx="1090863" cy="64770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240</xdr:row>
      <xdr:rowOff>80963</xdr:rowOff>
    </xdr:from>
    <xdr:to>
      <xdr:col>2</xdr:col>
      <xdr:colOff>1298575</xdr:colOff>
      <xdr:row>240</xdr:row>
      <xdr:rowOff>728663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xmlns="" id="{01916F44-9FB4-407B-9B16-73A4DC45D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675" y="302880713"/>
          <a:ext cx="1187450" cy="647700"/>
        </a:xfrm>
        <a:prstGeom prst="rect">
          <a:avLst/>
        </a:prstGeom>
      </xdr:spPr>
    </xdr:pic>
    <xdr:clientData/>
  </xdr:twoCellAnchor>
  <xdr:twoCellAnchor>
    <xdr:from>
      <xdr:col>2</xdr:col>
      <xdr:colOff>220874</xdr:colOff>
      <xdr:row>241</xdr:row>
      <xdr:rowOff>80963</xdr:rowOff>
    </xdr:from>
    <xdr:to>
      <xdr:col>2</xdr:col>
      <xdr:colOff>1188826</xdr:colOff>
      <xdr:row>241</xdr:row>
      <xdr:rowOff>728663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xmlns="" id="{C54CF9DA-3661-4B3A-AC29-108710BD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424" y="303690338"/>
          <a:ext cx="967952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242</xdr:row>
      <xdr:rowOff>131242</xdr:rowOff>
    </xdr:from>
    <xdr:to>
      <xdr:col>2</xdr:col>
      <xdr:colOff>1268730</xdr:colOff>
      <xdr:row>242</xdr:row>
      <xdr:rowOff>678403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xmlns="" id="{635B8CAD-6168-47CA-A29B-CC29F9DFA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04550242"/>
          <a:ext cx="1127760" cy="547161"/>
        </a:xfrm>
        <a:prstGeom prst="rect">
          <a:avLst/>
        </a:prstGeom>
      </xdr:spPr>
    </xdr:pic>
    <xdr:clientData/>
  </xdr:twoCellAnchor>
  <xdr:twoCellAnchor>
    <xdr:from>
      <xdr:col>2</xdr:col>
      <xdr:colOff>201782</xdr:colOff>
      <xdr:row>243</xdr:row>
      <xdr:rowOff>80963</xdr:rowOff>
    </xdr:from>
    <xdr:to>
      <xdr:col>2</xdr:col>
      <xdr:colOff>1207918</xdr:colOff>
      <xdr:row>243</xdr:row>
      <xdr:rowOff>728663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xmlns="" id="{23BCD3D4-BE0C-4109-90B7-381E44969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332" y="305309588"/>
          <a:ext cx="1006136" cy="647700"/>
        </a:xfrm>
        <a:prstGeom prst="rect">
          <a:avLst/>
        </a:prstGeom>
      </xdr:spPr>
    </xdr:pic>
    <xdr:clientData/>
  </xdr:twoCellAnchor>
  <xdr:twoCellAnchor>
    <xdr:from>
      <xdr:col>2</xdr:col>
      <xdr:colOff>300038</xdr:colOff>
      <xdr:row>244</xdr:row>
      <xdr:rowOff>80963</xdr:rowOff>
    </xdr:from>
    <xdr:to>
      <xdr:col>2</xdr:col>
      <xdr:colOff>1109663</xdr:colOff>
      <xdr:row>244</xdr:row>
      <xdr:rowOff>728663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xmlns="" id="{E5DD4D7C-1F42-4131-8A6D-F20CE37D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0588" y="306119213"/>
          <a:ext cx="809625" cy="647700"/>
        </a:xfrm>
        <a:prstGeom prst="rect">
          <a:avLst/>
        </a:prstGeom>
      </xdr:spPr>
    </xdr:pic>
    <xdr:clientData/>
  </xdr:twoCellAnchor>
  <xdr:twoCellAnchor>
    <xdr:from>
      <xdr:col>2</xdr:col>
      <xdr:colOff>278447</xdr:colOff>
      <xdr:row>245</xdr:row>
      <xdr:rowOff>80963</xdr:rowOff>
    </xdr:from>
    <xdr:to>
      <xdr:col>2</xdr:col>
      <xdr:colOff>1131252</xdr:colOff>
      <xdr:row>245</xdr:row>
      <xdr:rowOff>728663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xmlns="" id="{746BFE3B-3C5C-4CD8-876C-F9FA5726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8997" y="306928838"/>
          <a:ext cx="852805" cy="647700"/>
        </a:xfrm>
        <a:prstGeom prst="rect">
          <a:avLst/>
        </a:prstGeom>
      </xdr:spPr>
    </xdr:pic>
    <xdr:clientData/>
  </xdr:twoCellAnchor>
  <xdr:twoCellAnchor>
    <xdr:from>
      <xdr:col>2</xdr:col>
      <xdr:colOff>261978</xdr:colOff>
      <xdr:row>246</xdr:row>
      <xdr:rowOff>80963</xdr:rowOff>
    </xdr:from>
    <xdr:to>
      <xdr:col>2</xdr:col>
      <xdr:colOff>1147722</xdr:colOff>
      <xdr:row>246</xdr:row>
      <xdr:rowOff>728663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xmlns="" id="{B9A05FBF-5526-42EF-B02E-D82D4619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2528" y="307738463"/>
          <a:ext cx="885744" cy="647700"/>
        </a:xfrm>
        <a:prstGeom prst="rect">
          <a:avLst/>
        </a:prstGeom>
      </xdr:spPr>
    </xdr:pic>
    <xdr:clientData/>
  </xdr:twoCellAnchor>
  <xdr:twoCellAnchor>
    <xdr:from>
      <xdr:col>2</xdr:col>
      <xdr:colOff>285644</xdr:colOff>
      <xdr:row>247</xdr:row>
      <xdr:rowOff>80963</xdr:rowOff>
    </xdr:from>
    <xdr:to>
      <xdr:col>2</xdr:col>
      <xdr:colOff>1124056</xdr:colOff>
      <xdr:row>247</xdr:row>
      <xdr:rowOff>728663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xmlns="" id="{3C6ED439-8D07-4FCD-87C8-41193757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194" y="308548088"/>
          <a:ext cx="838412" cy="647700"/>
        </a:xfrm>
        <a:prstGeom prst="rect">
          <a:avLst/>
        </a:prstGeom>
      </xdr:spPr>
    </xdr:pic>
    <xdr:clientData/>
  </xdr:twoCellAnchor>
  <xdr:twoCellAnchor>
    <xdr:from>
      <xdr:col>2</xdr:col>
      <xdr:colOff>301837</xdr:colOff>
      <xdr:row>248</xdr:row>
      <xdr:rowOff>80963</xdr:rowOff>
    </xdr:from>
    <xdr:to>
      <xdr:col>2</xdr:col>
      <xdr:colOff>1107864</xdr:colOff>
      <xdr:row>248</xdr:row>
      <xdr:rowOff>728663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xmlns="" id="{F1FD3207-3141-4A54-B8E9-ED29B734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387" y="309357713"/>
          <a:ext cx="806027" cy="647700"/>
        </a:xfrm>
        <a:prstGeom prst="rect">
          <a:avLst/>
        </a:prstGeom>
      </xdr:spPr>
    </xdr:pic>
    <xdr:clientData/>
  </xdr:twoCellAnchor>
  <xdr:twoCellAnchor>
    <xdr:from>
      <xdr:col>2</xdr:col>
      <xdr:colOff>323427</xdr:colOff>
      <xdr:row>249</xdr:row>
      <xdr:rowOff>80963</xdr:rowOff>
    </xdr:from>
    <xdr:to>
      <xdr:col>2</xdr:col>
      <xdr:colOff>1086274</xdr:colOff>
      <xdr:row>249</xdr:row>
      <xdr:rowOff>728663</xdr:rowOff>
    </xdr:to>
    <xdr:pic>
      <xdr:nvPicPr>
        <xdr:cNvPr id="1007" name="Рисунок 1006">
          <a:extLst>
            <a:ext uri="{FF2B5EF4-FFF2-40B4-BE49-F238E27FC236}">
              <a16:creationId xmlns:a16="http://schemas.microsoft.com/office/drawing/2014/main" xmlns="" id="{C68AEEF7-11D2-478D-8898-A4A2FF40D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3977" y="310167338"/>
          <a:ext cx="762847" cy="647700"/>
        </a:xfrm>
        <a:prstGeom prst="rect">
          <a:avLst/>
        </a:prstGeom>
      </xdr:spPr>
    </xdr:pic>
    <xdr:clientData/>
  </xdr:twoCellAnchor>
  <xdr:twoCellAnchor>
    <xdr:from>
      <xdr:col>2</xdr:col>
      <xdr:colOff>229474</xdr:colOff>
      <xdr:row>250</xdr:row>
      <xdr:rowOff>80963</xdr:rowOff>
    </xdr:from>
    <xdr:to>
      <xdr:col>2</xdr:col>
      <xdr:colOff>1180226</xdr:colOff>
      <xdr:row>250</xdr:row>
      <xdr:rowOff>728663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xmlns="" id="{E185AA4A-DAE5-47BC-A320-D27DA1A2A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024" y="310976963"/>
          <a:ext cx="950752" cy="647700"/>
        </a:xfrm>
        <a:prstGeom prst="rect">
          <a:avLst/>
        </a:prstGeom>
      </xdr:spPr>
    </xdr:pic>
    <xdr:clientData/>
  </xdr:twoCellAnchor>
  <xdr:twoCellAnchor>
    <xdr:from>
      <xdr:col>2</xdr:col>
      <xdr:colOff>370205</xdr:colOff>
      <xdr:row>251</xdr:row>
      <xdr:rowOff>80963</xdr:rowOff>
    </xdr:from>
    <xdr:to>
      <xdr:col>2</xdr:col>
      <xdr:colOff>1039495</xdr:colOff>
      <xdr:row>251</xdr:row>
      <xdr:rowOff>728663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xmlns="" id="{94FDBB44-2FBC-4970-BEC6-B9BFDB53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755" y="311786588"/>
          <a:ext cx="669290" cy="647700"/>
        </a:xfrm>
        <a:prstGeom prst="rect">
          <a:avLst/>
        </a:prstGeom>
      </xdr:spPr>
    </xdr:pic>
    <xdr:clientData/>
  </xdr:twoCellAnchor>
  <xdr:twoCellAnchor>
    <xdr:from>
      <xdr:col>2</xdr:col>
      <xdr:colOff>343218</xdr:colOff>
      <xdr:row>252</xdr:row>
      <xdr:rowOff>80963</xdr:rowOff>
    </xdr:from>
    <xdr:to>
      <xdr:col>2</xdr:col>
      <xdr:colOff>1066483</xdr:colOff>
      <xdr:row>252</xdr:row>
      <xdr:rowOff>728663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xmlns="" id="{812BCCCE-3734-4FEC-84E8-41B37BA6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768" y="312596213"/>
          <a:ext cx="723265" cy="647700"/>
        </a:xfrm>
        <a:prstGeom prst="rect">
          <a:avLst/>
        </a:prstGeom>
      </xdr:spPr>
    </xdr:pic>
    <xdr:clientData/>
  </xdr:twoCellAnchor>
  <xdr:twoCellAnchor>
    <xdr:from>
      <xdr:col>2</xdr:col>
      <xdr:colOff>354742</xdr:colOff>
      <xdr:row>253</xdr:row>
      <xdr:rowOff>80963</xdr:rowOff>
    </xdr:from>
    <xdr:to>
      <xdr:col>2</xdr:col>
      <xdr:colOff>1054958</xdr:colOff>
      <xdr:row>253</xdr:row>
      <xdr:rowOff>728663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xmlns="" id="{B4A1FE11-0810-4B11-8893-BFE282173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5292" y="313405838"/>
          <a:ext cx="700216" cy="647700"/>
        </a:xfrm>
        <a:prstGeom prst="rect">
          <a:avLst/>
        </a:prstGeom>
      </xdr:spPr>
    </xdr:pic>
    <xdr:clientData/>
  </xdr:twoCellAnchor>
  <xdr:twoCellAnchor>
    <xdr:from>
      <xdr:col>2</xdr:col>
      <xdr:colOff>342501</xdr:colOff>
      <xdr:row>254</xdr:row>
      <xdr:rowOff>80963</xdr:rowOff>
    </xdr:from>
    <xdr:to>
      <xdr:col>2</xdr:col>
      <xdr:colOff>1067200</xdr:colOff>
      <xdr:row>254</xdr:row>
      <xdr:rowOff>728663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xmlns="" id="{6A078EF7-E0F1-452B-AB11-74E24ADE0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051" y="314215463"/>
          <a:ext cx="724699" cy="647700"/>
        </a:xfrm>
        <a:prstGeom prst="rect">
          <a:avLst/>
        </a:prstGeom>
      </xdr:spPr>
    </xdr:pic>
    <xdr:clientData/>
  </xdr:twoCellAnchor>
  <xdr:twoCellAnchor>
    <xdr:from>
      <xdr:col>2</xdr:col>
      <xdr:colOff>296850</xdr:colOff>
      <xdr:row>255</xdr:row>
      <xdr:rowOff>80963</xdr:rowOff>
    </xdr:from>
    <xdr:to>
      <xdr:col>2</xdr:col>
      <xdr:colOff>1112850</xdr:colOff>
      <xdr:row>255</xdr:row>
      <xdr:rowOff>728663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xmlns="" id="{EA2B02CF-3AB4-4968-BF19-B3607ECD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400" y="315025088"/>
          <a:ext cx="816000" cy="647700"/>
        </a:xfrm>
        <a:prstGeom prst="rect">
          <a:avLst/>
        </a:prstGeom>
      </xdr:spPr>
    </xdr:pic>
    <xdr:clientData/>
  </xdr:twoCellAnchor>
  <xdr:twoCellAnchor>
    <xdr:from>
      <xdr:col>2</xdr:col>
      <xdr:colOff>345016</xdr:colOff>
      <xdr:row>256</xdr:row>
      <xdr:rowOff>80963</xdr:rowOff>
    </xdr:from>
    <xdr:to>
      <xdr:col>2</xdr:col>
      <xdr:colOff>1064683</xdr:colOff>
      <xdr:row>256</xdr:row>
      <xdr:rowOff>728663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xmlns="" id="{C49E3874-9842-4AA7-A0B0-4EE12B2F6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5566" y="315834713"/>
          <a:ext cx="719667" cy="647700"/>
        </a:xfrm>
        <a:prstGeom prst="rect">
          <a:avLst/>
        </a:prstGeom>
      </xdr:spPr>
    </xdr:pic>
    <xdr:clientData/>
  </xdr:twoCellAnchor>
  <xdr:twoCellAnchor>
    <xdr:from>
      <xdr:col>2</xdr:col>
      <xdr:colOff>352213</xdr:colOff>
      <xdr:row>257</xdr:row>
      <xdr:rowOff>80963</xdr:rowOff>
    </xdr:from>
    <xdr:to>
      <xdr:col>2</xdr:col>
      <xdr:colOff>1057486</xdr:colOff>
      <xdr:row>257</xdr:row>
      <xdr:rowOff>728663</xdr:rowOff>
    </xdr:to>
    <xdr:pic>
      <xdr:nvPicPr>
        <xdr:cNvPr id="1023" name="Рисунок 1022">
          <a:extLst>
            <a:ext uri="{FF2B5EF4-FFF2-40B4-BE49-F238E27FC236}">
              <a16:creationId xmlns:a16="http://schemas.microsoft.com/office/drawing/2014/main" xmlns="" id="{77D37355-603E-4F22-B56D-40FD66E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763" y="316644338"/>
          <a:ext cx="705273" cy="647700"/>
        </a:xfrm>
        <a:prstGeom prst="rect">
          <a:avLst/>
        </a:prstGeom>
      </xdr:spPr>
    </xdr:pic>
    <xdr:clientData/>
  </xdr:twoCellAnchor>
  <xdr:twoCellAnchor>
    <xdr:from>
      <xdr:col>2</xdr:col>
      <xdr:colOff>336021</xdr:colOff>
      <xdr:row>258</xdr:row>
      <xdr:rowOff>80963</xdr:rowOff>
    </xdr:from>
    <xdr:to>
      <xdr:col>2</xdr:col>
      <xdr:colOff>1073679</xdr:colOff>
      <xdr:row>258</xdr:row>
      <xdr:rowOff>728663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xmlns="" id="{566DC2ED-796F-43A5-9A53-C67CD2855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6571" y="317453963"/>
          <a:ext cx="737658" cy="647700"/>
        </a:xfrm>
        <a:prstGeom prst="rect">
          <a:avLst/>
        </a:prstGeom>
      </xdr:spPr>
    </xdr:pic>
    <xdr:clientData/>
  </xdr:twoCellAnchor>
  <xdr:twoCellAnchor>
    <xdr:from>
      <xdr:col>2</xdr:col>
      <xdr:colOff>341419</xdr:colOff>
      <xdr:row>259</xdr:row>
      <xdr:rowOff>80963</xdr:rowOff>
    </xdr:from>
    <xdr:to>
      <xdr:col>2</xdr:col>
      <xdr:colOff>1068282</xdr:colOff>
      <xdr:row>259</xdr:row>
      <xdr:rowOff>728663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FD22519D-F84F-4D7C-8204-3312E98F4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1969" y="319073213"/>
          <a:ext cx="726863" cy="647700"/>
        </a:xfrm>
        <a:prstGeom prst="rect">
          <a:avLst/>
        </a:prstGeom>
      </xdr:spPr>
    </xdr:pic>
    <xdr:clientData/>
  </xdr:twoCellAnchor>
  <xdr:twoCellAnchor>
    <xdr:from>
      <xdr:col>2</xdr:col>
      <xdr:colOff>224472</xdr:colOff>
      <xdr:row>260</xdr:row>
      <xdr:rowOff>80963</xdr:rowOff>
    </xdr:from>
    <xdr:to>
      <xdr:col>2</xdr:col>
      <xdr:colOff>1185227</xdr:colOff>
      <xdr:row>260</xdr:row>
      <xdr:rowOff>728663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5B7306C5-E8D2-4BC4-8F4A-F63C5D60C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022" y="319882838"/>
          <a:ext cx="960755" cy="6477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261</xdr:row>
      <xdr:rowOff>80963</xdr:rowOff>
    </xdr:from>
    <xdr:to>
      <xdr:col>2</xdr:col>
      <xdr:colOff>1244600</xdr:colOff>
      <xdr:row>261</xdr:row>
      <xdr:rowOff>728663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xmlns="" id="{EC8D74B2-1BEE-4756-9AD2-8E469054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50" y="320692463"/>
          <a:ext cx="1079500" cy="647700"/>
        </a:xfrm>
        <a:prstGeom prst="rect">
          <a:avLst/>
        </a:prstGeom>
      </xdr:spPr>
    </xdr:pic>
    <xdr:clientData/>
  </xdr:twoCellAnchor>
  <xdr:twoCellAnchor>
    <xdr:from>
      <xdr:col>2</xdr:col>
      <xdr:colOff>201084</xdr:colOff>
      <xdr:row>262</xdr:row>
      <xdr:rowOff>80963</xdr:rowOff>
    </xdr:from>
    <xdr:to>
      <xdr:col>2</xdr:col>
      <xdr:colOff>1208617</xdr:colOff>
      <xdr:row>262</xdr:row>
      <xdr:rowOff>728663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xmlns="" id="{AC519D06-8443-4588-9127-748B04BB3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1634" y="321502088"/>
          <a:ext cx="1007533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263</xdr:row>
      <xdr:rowOff>129927</xdr:rowOff>
    </xdr:from>
    <xdr:to>
      <xdr:col>2</xdr:col>
      <xdr:colOff>1268730</xdr:colOff>
      <xdr:row>263</xdr:row>
      <xdr:rowOff>679710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xmlns="" id="{B286CA47-E4BB-4020-8FBC-9C7F5752B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22360677"/>
          <a:ext cx="1127760" cy="549783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264</xdr:row>
      <xdr:rowOff>80963</xdr:rowOff>
    </xdr:from>
    <xdr:to>
      <xdr:col>2</xdr:col>
      <xdr:colOff>1314450</xdr:colOff>
      <xdr:row>264</xdr:row>
      <xdr:rowOff>728663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xmlns="" id="{E3E9BA64-DA9C-4020-858C-06A6095E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323121338"/>
          <a:ext cx="1219200" cy="647700"/>
        </a:xfrm>
        <a:prstGeom prst="rect">
          <a:avLst/>
        </a:prstGeom>
      </xdr:spPr>
    </xdr:pic>
    <xdr:clientData/>
  </xdr:twoCellAnchor>
  <xdr:twoCellAnchor>
    <xdr:from>
      <xdr:col>2</xdr:col>
      <xdr:colOff>105728</xdr:colOff>
      <xdr:row>265</xdr:row>
      <xdr:rowOff>80963</xdr:rowOff>
    </xdr:from>
    <xdr:to>
      <xdr:col>2</xdr:col>
      <xdr:colOff>1303973</xdr:colOff>
      <xdr:row>265</xdr:row>
      <xdr:rowOff>728663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xmlns="" id="{35CF41CB-7C28-4BDA-8901-08C2F3EF4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6278" y="327169463"/>
          <a:ext cx="1198245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266</xdr:row>
      <xdr:rowOff>140494</xdr:rowOff>
    </xdr:from>
    <xdr:to>
      <xdr:col>2</xdr:col>
      <xdr:colOff>1268730</xdr:colOff>
      <xdr:row>266</xdr:row>
      <xdr:rowOff>669132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xmlns="" id="{CBF0FAFB-23E2-4C2A-B083-341CBABF2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28038619"/>
          <a:ext cx="1127760" cy="528638"/>
        </a:xfrm>
        <a:prstGeom prst="rect">
          <a:avLst/>
        </a:prstGeom>
      </xdr:spPr>
    </xdr:pic>
    <xdr:clientData/>
  </xdr:twoCellAnchor>
  <xdr:twoCellAnchor>
    <xdr:from>
      <xdr:col>2</xdr:col>
      <xdr:colOff>107527</xdr:colOff>
      <xdr:row>267</xdr:row>
      <xdr:rowOff>80963</xdr:rowOff>
    </xdr:from>
    <xdr:to>
      <xdr:col>2</xdr:col>
      <xdr:colOff>1302174</xdr:colOff>
      <xdr:row>267</xdr:row>
      <xdr:rowOff>728663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xmlns="" id="{A7F3F12E-8B77-4161-BCF9-8002D8E6F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077" y="328788713"/>
          <a:ext cx="1194647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268</xdr:row>
      <xdr:rowOff>117277</xdr:rowOff>
    </xdr:from>
    <xdr:to>
      <xdr:col>2</xdr:col>
      <xdr:colOff>1268730</xdr:colOff>
      <xdr:row>268</xdr:row>
      <xdr:rowOff>692339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xmlns="" id="{C706EE11-4520-42AD-9B4A-9F35FAB1F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29634652"/>
          <a:ext cx="1127760" cy="575062"/>
        </a:xfrm>
        <a:prstGeom prst="rect">
          <a:avLst/>
        </a:prstGeom>
      </xdr:spPr>
    </xdr:pic>
    <xdr:clientData/>
  </xdr:twoCellAnchor>
  <xdr:twoCellAnchor>
    <xdr:from>
      <xdr:col>2</xdr:col>
      <xdr:colOff>80539</xdr:colOff>
      <xdr:row>269</xdr:row>
      <xdr:rowOff>80963</xdr:rowOff>
    </xdr:from>
    <xdr:to>
      <xdr:col>2</xdr:col>
      <xdr:colOff>1329161</xdr:colOff>
      <xdr:row>269</xdr:row>
      <xdr:rowOff>728663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xmlns="" id="{AA697198-639A-404C-8C3E-2512EC28C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1089" y="330407963"/>
          <a:ext cx="1248622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270</xdr:row>
      <xdr:rowOff>146794</xdr:rowOff>
    </xdr:from>
    <xdr:to>
      <xdr:col>2</xdr:col>
      <xdr:colOff>1268730</xdr:colOff>
      <xdr:row>270</xdr:row>
      <xdr:rowOff>662845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xmlns="" id="{FF5ADF45-2A64-455A-A763-7BF9D3D6E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31283419"/>
          <a:ext cx="1127760" cy="516051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271</xdr:row>
      <xdr:rowOff>190847</xdr:rowOff>
    </xdr:from>
    <xdr:to>
      <xdr:col>2</xdr:col>
      <xdr:colOff>1268730</xdr:colOff>
      <xdr:row>271</xdr:row>
      <xdr:rowOff>618792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xmlns="" id="{33DB7B7F-F040-41E1-96A4-FD93E075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32137097"/>
          <a:ext cx="1127760" cy="427945"/>
        </a:xfrm>
        <a:prstGeom prst="rect">
          <a:avLst/>
        </a:prstGeom>
      </xdr:spPr>
    </xdr:pic>
    <xdr:clientData/>
  </xdr:twoCellAnchor>
  <xdr:twoCellAnchor>
    <xdr:from>
      <xdr:col>2</xdr:col>
      <xdr:colOff>202882</xdr:colOff>
      <xdr:row>272</xdr:row>
      <xdr:rowOff>80963</xdr:rowOff>
    </xdr:from>
    <xdr:to>
      <xdr:col>2</xdr:col>
      <xdr:colOff>1206817</xdr:colOff>
      <xdr:row>272</xdr:row>
      <xdr:rowOff>728663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xmlns="" id="{47A45C50-DB19-41AD-8CBF-5BBF76466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432" y="332836838"/>
          <a:ext cx="1003935" cy="647700"/>
        </a:xfrm>
        <a:prstGeom prst="rect">
          <a:avLst/>
        </a:prstGeom>
      </xdr:spPr>
    </xdr:pic>
    <xdr:clientData/>
  </xdr:twoCellAnchor>
  <xdr:twoCellAnchor>
    <xdr:from>
      <xdr:col>2</xdr:col>
      <xdr:colOff>147689</xdr:colOff>
      <xdr:row>273</xdr:row>
      <xdr:rowOff>80963</xdr:rowOff>
    </xdr:from>
    <xdr:to>
      <xdr:col>2</xdr:col>
      <xdr:colOff>1262012</xdr:colOff>
      <xdr:row>273</xdr:row>
      <xdr:rowOff>728663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xmlns="" id="{68F216F8-F833-448F-8DC9-E48581A1B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239" y="333646463"/>
          <a:ext cx="1114323" cy="647700"/>
        </a:xfrm>
        <a:prstGeom prst="rect">
          <a:avLst/>
        </a:prstGeom>
      </xdr:spPr>
    </xdr:pic>
    <xdr:clientData/>
  </xdr:twoCellAnchor>
  <xdr:twoCellAnchor>
    <xdr:from>
      <xdr:col>2</xdr:col>
      <xdr:colOff>350414</xdr:colOff>
      <xdr:row>274</xdr:row>
      <xdr:rowOff>80963</xdr:rowOff>
    </xdr:from>
    <xdr:to>
      <xdr:col>2</xdr:col>
      <xdr:colOff>1059286</xdr:colOff>
      <xdr:row>274</xdr:row>
      <xdr:rowOff>728663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xmlns="" id="{7AA99D7E-4B51-44A1-AA19-E5895922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964" y="334456088"/>
          <a:ext cx="708872" cy="647700"/>
        </a:xfrm>
        <a:prstGeom prst="rect">
          <a:avLst/>
        </a:prstGeom>
      </xdr:spPr>
    </xdr:pic>
    <xdr:clientData/>
  </xdr:twoCellAnchor>
  <xdr:twoCellAnchor>
    <xdr:from>
      <xdr:col>2</xdr:col>
      <xdr:colOff>361209</xdr:colOff>
      <xdr:row>275</xdr:row>
      <xdr:rowOff>80963</xdr:rowOff>
    </xdr:from>
    <xdr:to>
      <xdr:col>2</xdr:col>
      <xdr:colOff>1048491</xdr:colOff>
      <xdr:row>275</xdr:row>
      <xdr:rowOff>728663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xmlns="" id="{2DEA4BE0-FA58-4A58-9EE7-9BCF16BD6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759" y="335265713"/>
          <a:ext cx="687282" cy="647700"/>
        </a:xfrm>
        <a:prstGeom prst="rect">
          <a:avLst/>
        </a:prstGeom>
      </xdr:spPr>
    </xdr:pic>
    <xdr:clientData/>
  </xdr:twoCellAnchor>
  <xdr:twoCellAnchor>
    <xdr:from>
      <xdr:col>2</xdr:col>
      <xdr:colOff>434975</xdr:colOff>
      <xdr:row>276</xdr:row>
      <xdr:rowOff>80963</xdr:rowOff>
    </xdr:from>
    <xdr:to>
      <xdr:col>2</xdr:col>
      <xdr:colOff>974725</xdr:colOff>
      <xdr:row>276</xdr:row>
      <xdr:rowOff>728663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xmlns="" id="{B7710C0C-2521-4529-B943-E8A9AFBC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525" y="338504213"/>
          <a:ext cx="539750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277</xdr:row>
      <xdr:rowOff>161627</xdr:rowOff>
    </xdr:from>
    <xdr:to>
      <xdr:col>2</xdr:col>
      <xdr:colOff>1268730</xdr:colOff>
      <xdr:row>277</xdr:row>
      <xdr:rowOff>647974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xmlns="" id="{C761248F-3CD7-4536-A35C-17638620A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51538877"/>
          <a:ext cx="1127760" cy="486347"/>
        </a:xfrm>
        <a:prstGeom prst="rect">
          <a:avLst/>
        </a:prstGeom>
      </xdr:spPr>
    </xdr:pic>
    <xdr:clientData/>
  </xdr:twoCellAnchor>
  <xdr:twoCellAnchor>
    <xdr:from>
      <xdr:col>2</xdr:col>
      <xdr:colOff>247862</xdr:colOff>
      <xdr:row>278</xdr:row>
      <xdr:rowOff>80963</xdr:rowOff>
    </xdr:from>
    <xdr:to>
      <xdr:col>2</xdr:col>
      <xdr:colOff>1161839</xdr:colOff>
      <xdr:row>278</xdr:row>
      <xdr:rowOff>728663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xmlns="" id="{4F32688B-5828-4B72-A099-4E250E60F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412" y="353077463"/>
          <a:ext cx="913977" cy="647700"/>
        </a:xfrm>
        <a:prstGeom prst="rect">
          <a:avLst/>
        </a:prstGeom>
      </xdr:spPr>
    </xdr:pic>
    <xdr:clientData/>
  </xdr:twoCellAnchor>
  <xdr:twoCellAnchor>
    <xdr:from>
      <xdr:col>2</xdr:col>
      <xdr:colOff>305435</xdr:colOff>
      <xdr:row>279</xdr:row>
      <xdr:rowOff>80963</xdr:rowOff>
    </xdr:from>
    <xdr:to>
      <xdr:col>2</xdr:col>
      <xdr:colOff>1104265</xdr:colOff>
      <xdr:row>279</xdr:row>
      <xdr:rowOff>728663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xmlns="" id="{15C16829-BA94-40DA-A23C-559E12E76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985" y="354696713"/>
          <a:ext cx="798830" cy="647700"/>
        </a:xfrm>
        <a:prstGeom prst="rect">
          <a:avLst/>
        </a:prstGeom>
      </xdr:spPr>
    </xdr:pic>
    <xdr:clientData/>
  </xdr:twoCellAnchor>
  <xdr:twoCellAnchor>
    <xdr:from>
      <xdr:col>2</xdr:col>
      <xdr:colOff>140970</xdr:colOff>
      <xdr:row>280</xdr:row>
      <xdr:rowOff>144562</xdr:rowOff>
    </xdr:from>
    <xdr:to>
      <xdr:col>2</xdr:col>
      <xdr:colOff>1268730</xdr:colOff>
      <xdr:row>280</xdr:row>
      <xdr:rowOff>665067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xmlns="" id="{078E1BD6-76A0-43FB-87EB-4404DF801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358808437"/>
          <a:ext cx="1127760" cy="520505"/>
        </a:xfrm>
        <a:prstGeom prst="rect">
          <a:avLst/>
        </a:prstGeom>
      </xdr:spPr>
    </xdr:pic>
    <xdr:clientData/>
  </xdr:twoCellAnchor>
  <xdr:twoCellAnchor>
    <xdr:from>
      <xdr:col>2</xdr:col>
      <xdr:colOff>87785</xdr:colOff>
      <xdr:row>281</xdr:row>
      <xdr:rowOff>80963</xdr:rowOff>
    </xdr:from>
    <xdr:to>
      <xdr:col>2</xdr:col>
      <xdr:colOff>1321916</xdr:colOff>
      <xdr:row>281</xdr:row>
      <xdr:rowOff>728663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xmlns="" id="{C4C108AE-7092-49DF-9CC8-69F3AD56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335" y="359554463"/>
          <a:ext cx="1234131" cy="647700"/>
        </a:xfrm>
        <a:prstGeom prst="rect">
          <a:avLst/>
        </a:prstGeom>
      </xdr:spPr>
    </xdr:pic>
    <xdr:clientData/>
  </xdr:twoCellAnchor>
  <xdr:twoCellAnchor>
    <xdr:from>
      <xdr:col>2</xdr:col>
      <xdr:colOff>112924</xdr:colOff>
      <xdr:row>282</xdr:row>
      <xdr:rowOff>80963</xdr:rowOff>
    </xdr:from>
    <xdr:to>
      <xdr:col>2</xdr:col>
      <xdr:colOff>1296776</xdr:colOff>
      <xdr:row>282</xdr:row>
      <xdr:rowOff>728663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xmlns="" id="{B778631E-3EF4-41A1-B3E4-1A11C5E4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3474" y="360364088"/>
          <a:ext cx="1183852" cy="647700"/>
        </a:xfrm>
        <a:prstGeom prst="rect">
          <a:avLst/>
        </a:prstGeom>
      </xdr:spPr>
    </xdr:pic>
    <xdr:clientData/>
  </xdr:twoCellAnchor>
  <xdr:twoCellAnchor>
    <xdr:from>
      <xdr:col>2</xdr:col>
      <xdr:colOff>273050</xdr:colOff>
      <xdr:row>283</xdr:row>
      <xdr:rowOff>80963</xdr:rowOff>
    </xdr:from>
    <xdr:to>
      <xdr:col>2</xdr:col>
      <xdr:colOff>1136650</xdr:colOff>
      <xdr:row>283</xdr:row>
      <xdr:rowOff>728663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xmlns="" id="{EC8745F0-80F7-45DF-B54C-A07786DB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600" y="361173713"/>
          <a:ext cx="863600" cy="647700"/>
        </a:xfrm>
        <a:prstGeom prst="rect">
          <a:avLst/>
        </a:prstGeom>
      </xdr:spPr>
    </xdr:pic>
    <xdr:clientData/>
  </xdr:twoCellAnchor>
  <xdr:twoCellAnchor>
    <xdr:from>
      <xdr:col>2</xdr:col>
      <xdr:colOff>220874</xdr:colOff>
      <xdr:row>284</xdr:row>
      <xdr:rowOff>80963</xdr:rowOff>
    </xdr:from>
    <xdr:to>
      <xdr:col>2</xdr:col>
      <xdr:colOff>1188826</xdr:colOff>
      <xdr:row>284</xdr:row>
      <xdr:rowOff>728663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xmlns="" id="{352C18F5-38DA-41AA-AD83-88776C1A1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424" y="363602588"/>
          <a:ext cx="967952" cy="647700"/>
        </a:xfrm>
        <a:prstGeom prst="rect">
          <a:avLst/>
        </a:prstGeom>
      </xdr:spPr>
    </xdr:pic>
    <xdr:clientData/>
  </xdr:twoCellAnchor>
  <xdr:twoCellAnchor>
    <xdr:from>
      <xdr:col>2</xdr:col>
      <xdr:colOff>468846</xdr:colOff>
      <xdr:row>285</xdr:row>
      <xdr:rowOff>80963</xdr:rowOff>
    </xdr:from>
    <xdr:to>
      <xdr:col>2</xdr:col>
      <xdr:colOff>940854</xdr:colOff>
      <xdr:row>285</xdr:row>
      <xdr:rowOff>728663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xmlns="" id="{46D9FD08-90B3-4FDA-84CC-214DEB6FB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396" y="364412213"/>
          <a:ext cx="472008" cy="647700"/>
        </a:xfrm>
        <a:prstGeom prst="rect">
          <a:avLst/>
        </a:prstGeom>
      </xdr:spPr>
    </xdr:pic>
    <xdr:clientData/>
  </xdr:twoCellAnchor>
  <xdr:twoCellAnchor>
    <xdr:from>
      <xdr:col>2</xdr:col>
      <xdr:colOff>325226</xdr:colOff>
      <xdr:row>286</xdr:row>
      <xdr:rowOff>80963</xdr:rowOff>
    </xdr:from>
    <xdr:to>
      <xdr:col>2</xdr:col>
      <xdr:colOff>1084474</xdr:colOff>
      <xdr:row>286</xdr:row>
      <xdr:rowOff>728663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xmlns="" id="{C6594A62-9102-448C-A6D8-86191CBD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5776" y="365221838"/>
          <a:ext cx="759248" cy="647700"/>
        </a:xfrm>
        <a:prstGeom prst="rect">
          <a:avLst/>
        </a:prstGeom>
      </xdr:spPr>
    </xdr:pic>
    <xdr:clientData/>
  </xdr:twoCellAnchor>
  <xdr:twoCellAnchor>
    <xdr:from>
      <xdr:col>2</xdr:col>
      <xdr:colOff>332422</xdr:colOff>
      <xdr:row>287</xdr:row>
      <xdr:rowOff>80963</xdr:rowOff>
    </xdr:from>
    <xdr:to>
      <xdr:col>2</xdr:col>
      <xdr:colOff>1077277</xdr:colOff>
      <xdr:row>287</xdr:row>
      <xdr:rowOff>728663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xmlns="" id="{3BC06945-AB14-4A3B-81C3-FE16877C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2972" y="374937338"/>
          <a:ext cx="744855" cy="647700"/>
        </a:xfrm>
        <a:prstGeom prst="rect">
          <a:avLst/>
        </a:prstGeom>
      </xdr:spPr>
    </xdr:pic>
    <xdr:clientData/>
  </xdr:twoCellAnchor>
  <xdr:twoCellAnchor>
    <xdr:from>
      <xdr:col>2</xdr:col>
      <xdr:colOff>368406</xdr:colOff>
      <xdr:row>288</xdr:row>
      <xdr:rowOff>80963</xdr:rowOff>
    </xdr:from>
    <xdr:to>
      <xdr:col>2</xdr:col>
      <xdr:colOff>1041294</xdr:colOff>
      <xdr:row>288</xdr:row>
      <xdr:rowOff>728663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xmlns="" id="{2A3E85F3-5B67-4A48-9466-44BCA86A9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956" y="381414338"/>
          <a:ext cx="672888" cy="647700"/>
        </a:xfrm>
        <a:prstGeom prst="rect">
          <a:avLst/>
        </a:prstGeom>
      </xdr:spPr>
    </xdr:pic>
    <xdr:clientData/>
  </xdr:twoCellAnchor>
  <xdr:twoCellAnchor>
    <xdr:from>
      <xdr:col>2</xdr:col>
      <xdr:colOff>394781</xdr:colOff>
      <xdr:row>289</xdr:row>
      <xdr:rowOff>80963</xdr:rowOff>
    </xdr:from>
    <xdr:to>
      <xdr:col>2</xdr:col>
      <xdr:colOff>1014919</xdr:colOff>
      <xdr:row>289</xdr:row>
      <xdr:rowOff>728663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xmlns="" id="{03CA3643-C2DC-488C-B0C1-82BD0795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5331" y="387081713"/>
          <a:ext cx="620138" cy="647700"/>
        </a:xfrm>
        <a:prstGeom prst="rect">
          <a:avLst/>
        </a:prstGeom>
      </xdr:spPr>
    </xdr:pic>
    <xdr:clientData/>
  </xdr:twoCellAnchor>
  <xdr:twoCellAnchor>
    <xdr:from>
      <xdr:col>2</xdr:col>
      <xdr:colOff>309308</xdr:colOff>
      <xdr:row>290</xdr:row>
      <xdr:rowOff>80963</xdr:rowOff>
    </xdr:from>
    <xdr:to>
      <xdr:col>2</xdr:col>
      <xdr:colOff>1100392</xdr:colOff>
      <xdr:row>290</xdr:row>
      <xdr:rowOff>728663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xmlns="" id="{DA68B233-28B5-4700-A5D3-6EF8B6956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9858" y="387891338"/>
          <a:ext cx="791084" cy="647700"/>
        </a:xfrm>
        <a:prstGeom prst="rect">
          <a:avLst/>
        </a:prstGeom>
      </xdr:spPr>
    </xdr:pic>
    <xdr:clientData/>
  </xdr:twoCellAnchor>
  <xdr:twoCellAnchor>
    <xdr:from>
      <xdr:col>2</xdr:col>
      <xdr:colOff>176116</xdr:colOff>
      <xdr:row>291</xdr:row>
      <xdr:rowOff>80963</xdr:rowOff>
    </xdr:from>
    <xdr:to>
      <xdr:col>2</xdr:col>
      <xdr:colOff>1233585</xdr:colOff>
      <xdr:row>291</xdr:row>
      <xdr:rowOff>728663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xmlns="" id="{62114B6C-2CC2-48BA-A23C-B01950D55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666" y="388700963"/>
          <a:ext cx="1057469" cy="647700"/>
        </a:xfrm>
        <a:prstGeom prst="rect">
          <a:avLst/>
        </a:prstGeom>
      </xdr:spPr>
    </xdr:pic>
    <xdr:clientData/>
  </xdr:twoCellAnchor>
  <xdr:twoCellAnchor>
    <xdr:from>
      <xdr:col>2</xdr:col>
      <xdr:colOff>368406</xdr:colOff>
      <xdr:row>292</xdr:row>
      <xdr:rowOff>80963</xdr:rowOff>
    </xdr:from>
    <xdr:to>
      <xdr:col>2</xdr:col>
      <xdr:colOff>1041294</xdr:colOff>
      <xdr:row>292</xdr:row>
      <xdr:rowOff>728663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xmlns="" id="{FC42A192-5B14-48AE-B662-C3EA9046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956" y="395177963"/>
          <a:ext cx="672888" cy="647700"/>
        </a:xfrm>
        <a:prstGeom prst="rect">
          <a:avLst/>
        </a:prstGeom>
      </xdr:spPr>
    </xdr:pic>
    <xdr:clientData/>
  </xdr:twoCellAnchor>
  <xdr:twoCellAnchor>
    <xdr:from>
      <xdr:col>2</xdr:col>
      <xdr:colOff>534899</xdr:colOff>
      <xdr:row>293</xdr:row>
      <xdr:rowOff>80963</xdr:rowOff>
    </xdr:from>
    <xdr:to>
      <xdr:col>2</xdr:col>
      <xdr:colOff>874800</xdr:colOff>
      <xdr:row>293</xdr:row>
      <xdr:rowOff>728663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xmlns="" id="{1BC8D502-1ED3-435E-99C7-CCA5909F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449" y="396797213"/>
          <a:ext cx="339901" cy="647700"/>
        </a:xfrm>
        <a:prstGeom prst="rect">
          <a:avLst/>
        </a:prstGeom>
      </xdr:spPr>
    </xdr:pic>
    <xdr:clientData/>
  </xdr:twoCellAnchor>
  <xdr:twoCellAnchor>
    <xdr:from>
      <xdr:col>2</xdr:col>
      <xdr:colOff>161502</xdr:colOff>
      <xdr:row>294</xdr:row>
      <xdr:rowOff>80963</xdr:rowOff>
    </xdr:from>
    <xdr:to>
      <xdr:col>2</xdr:col>
      <xdr:colOff>1248199</xdr:colOff>
      <xdr:row>294</xdr:row>
      <xdr:rowOff>728663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xmlns="" id="{10F5D84B-88F1-462E-B1BB-3F26ACB4D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052" y="400845338"/>
          <a:ext cx="1086697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95"/>
  <sheetViews>
    <sheetView tabSelected="1" workbookViewId="0">
      <pane xSplit="8" ySplit="1" topLeftCell="I2" activePane="bottomRight" state="frozen"/>
      <selection pane="topRight" activeCell="K1" sqref="K1"/>
      <selection pane="bottomLeft" activeCell="A2" sqref="A2"/>
      <selection pane="bottomRight" activeCell="J3" sqref="J3"/>
    </sheetView>
  </sheetViews>
  <sheetFormatPr defaultRowHeight="63.75" customHeight="1" x14ac:dyDescent="0.25"/>
  <cols>
    <col min="1" max="1" width="12.42578125" customWidth="1"/>
    <col min="2" max="2" width="3.28515625" style="3" customWidth="1"/>
    <col min="3" max="3" width="21.140625" customWidth="1"/>
    <col min="4" max="4" width="4.7109375" customWidth="1"/>
    <col min="5" max="7" width="3.28515625" style="5" customWidth="1"/>
    <col min="9" max="9" width="9.140625" style="8"/>
    <col min="10" max="10" width="10.42578125" style="8" customWidth="1"/>
    <col min="11" max="11" width="6" customWidth="1"/>
    <col min="12" max="12" width="7.140625" customWidth="1"/>
    <col min="13" max="30" width="3.28515625" customWidth="1"/>
  </cols>
  <sheetData>
    <row r="1" spans="1:30" s="2" customFormat="1" ht="47.25" customHeight="1" x14ac:dyDescent="0.25">
      <c r="A1" s="2" t="s">
        <v>10</v>
      </c>
      <c r="B1" s="4" t="s">
        <v>444</v>
      </c>
      <c r="D1" s="2" t="s">
        <v>422</v>
      </c>
      <c r="E1" s="6" t="s">
        <v>447</v>
      </c>
      <c r="F1" s="6" t="s">
        <v>448</v>
      </c>
      <c r="G1" s="6" t="s">
        <v>449</v>
      </c>
      <c r="H1" s="2" t="s">
        <v>450</v>
      </c>
      <c r="I1" s="10" t="s">
        <v>457</v>
      </c>
      <c r="J1" s="9" t="s">
        <v>458</v>
      </c>
      <c r="K1" s="2" t="s">
        <v>454</v>
      </c>
      <c r="L1" s="2" t="s">
        <v>456</v>
      </c>
      <c r="M1" s="2" t="s">
        <v>423</v>
      </c>
      <c r="N1" s="2" t="s">
        <v>424</v>
      </c>
      <c r="O1" s="2" t="s">
        <v>425</v>
      </c>
      <c r="P1" s="2" t="s">
        <v>426</v>
      </c>
      <c r="Q1" s="2" t="s">
        <v>427</v>
      </c>
      <c r="R1" s="2" t="s">
        <v>428</v>
      </c>
      <c r="S1" s="2" t="s">
        <v>429</v>
      </c>
      <c r="T1" s="2" t="s">
        <v>430</v>
      </c>
      <c r="U1" s="2" t="s">
        <v>431</v>
      </c>
      <c r="V1" s="2" t="s">
        <v>432</v>
      </c>
      <c r="W1" s="2" t="s">
        <v>433</v>
      </c>
      <c r="X1" s="2" t="s">
        <v>434</v>
      </c>
      <c r="Y1" s="2" t="s">
        <v>435</v>
      </c>
      <c r="Z1" s="2" t="s">
        <v>436</v>
      </c>
      <c r="AA1" s="2" t="s">
        <v>437</v>
      </c>
      <c r="AB1" s="2" t="s">
        <v>438</v>
      </c>
      <c r="AC1" s="2" t="s">
        <v>439</v>
      </c>
      <c r="AD1" s="2" t="s">
        <v>440</v>
      </c>
    </row>
    <row r="2" spans="1:30" ht="63.75" customHeight="1" x14ac:dyDescent="0.25">
      <c r="A2" t="s">
        <v>44</v>
      </c>
      <c r="B2" s="3" t="s">
        <v>44</v>
      </c>
      <c r="D2" t="s">
        <v>441</v>
      </c>
      <c r="E2" s="5" t="s">
        <v>12</v>
      </c>
      <c r="F2" s="5" t="s">
        <v>11</v>
      </c>
      <c r="G2" s="5" t="s">
        <v>43</v>
      </c>
      <c r="H2" t="s">
        <v>17</v>
      </c>
      <c r="I2" s="11">
        <v>2744</v>
      </c>
      <c r="J2" s="12">
        <v>2290.56</v>
      </c>
      <c r="K2" t="s">
        <v>14</v>
      </c>
      <c r="L2">
        <v>39</v>
      </c>
      <c r="M2" t="s">
        <v>442</v>
      </c>
      <c r="N2" t="s">
        <v>442</v>
      </c>
      <c r="O2" t="s">
        <v>442</v>
      </c>
      <c r="P2" t="s">
        <v>442</v>
      </c>
      <c r="Q2" t="s">
        <v>442</v>
      </c>
      <c r="R2" t="s">
        <v>442</v>
      </c>
      <c r="S2" t="s">
        <v>442</v>
      </c>
      <c r="T2" t="s">
        <v>442</v>
      </c>
      <c r="U2" t="s">
        <v>442</v>
      </c>
      <c r="V2" t="s">
        <v>442</v>
      </c>
      <c r="W2" t="s">
        <v>442</v>
      </c>
      <c r="X2" t="s">
        <v>442</v>
      </c>
      <c r="Y2">
        <v>12</v>
      </c>
      <c r="Z2">
        <v>7</v>
      </c>
      <c r="AA2">
        <v>9</v>
      </c>
      <c r="AB2">
        <v>11</v>
      </c>
      <c r="AC2" t="s">
        <v>442</v>
      </c>
      <c r="AD2" t="s">
        <v>442</v>
      </c>
    </row>
    <row r="3" spans="1:30" ht="63.75" customHeight="1" x14ac:dyDescent="0.25">
      <c r="A3" t="s">
        <v>20</v>
      </c>
      <c r="B3" s="3" t="s">
        <v>20</v>
      </c>
      <c r="D3" t="s">
        <v>441</v>
      </c>
      <c r="E3" s="5" t="s">
        <v>12</v>
      </c>
      <c r="F3" s="5" t="s">
        <v>11</v>
      </c>
      <c r="G3" s="5" t="s">
        <v>451</v>
      </c>
      <c r="H3" t="s">
        <v>18</v>
      </c>
      <c r="I3" s="11"/>
      <c r="J3" s="12">
        <v>2646.72</v>
      </c>
      <c r="K3" t="s">
        <v>19</v>
      </c>
      <c r="L3" t="s">
        <v>455</v>
      </c>
      <c r="M3" t="s">
        <v>442</v>
      </c>
      <c r="N3" t="s">
        <v>442</v>
      </c>
      <c r="O3" t="s">
        <v>442</v>
      </c>
      <c r="P3" t="s">
        <v>442</v>
      </c>
      <c r="Q3" t="s">
        <v>442</v>
      </c>
      <c r="R3" t="s">
        <v>442</v>
      </c>
      <c r="S3" t="s">
        <v>442</v>
      </c>
      <c r="T3" t="s">
        <v>442</v>
      </c>
      <c r="U3" t="s">
        <v>442</v>
      </c>
      <c r="V3" t="s">
        <v>442</v>
      </c>
      <c r="W3" t="s">
        <v>442</v>
      </c>
      <c r="X3" t="s">
        <v>442</v>
      </c>
      <c r="Y3" t="s">
        <v>442</v>
      </c>
      <c r="Z3" t="s">
        <v>442</v>
      </c>
      <c r="AA3" t="s">
        <v>442</v>
      </c>
      <c r="AB3" t="s">
        <v>442</v>
      </c>
      <c r="AC3" t="s">
        <v>442</v>
      </c>
      <c r="AD3" t="s">
        <v>442</v>
      </c>
    </row>
    <row r="4" spans="1:30" ht="63.75" customHeight="1" x14ac:dyDescent="0.25">
      <c r="A4" t="s">
        <v>54</v>
      </c>
      <c r="B4" s="3" t="s">
        <v>54</v>
      </c>
      <c r="D4" t="s">
        <v>443</v>
      </c>
      <c r="E4" s="5" t="s">
        <v>12</v>
      </c>
      <c r="F4" s="5" t="s">
        <v>11</v>
      </c>
      <c r="G4" s="5" t="s">
        <v>453</v>
      </c>
      <c r="H4" t="s">
        <v>53</v>
      </c>
      <c r="I4" s="11">
        <v>2451</v>
      </c>
      <c r="J4" s="12">
        <v>2045.7600000000002</v>
      </c>
      <c r="K4" t="s">
        <v>15</v>
      </c>
      <c r="L4">
        <v>19</v>
      </c>
      <c r="M4" t="s">
        <v>442</v>
      </c>
      <c r="N4" t="s">
        <v>442</v>
      </c>
      <c r="O4" t="s">
        <v>442</v>
      </c>
      <c r="P4" t="s">
        <v>442</v>
      </c>
      <c r="Q4" t="s">
        <v>442</v>
      </c>
      <c r="R4" t="s">
        <v>442</v>
      </c>
      <c r="S4" t="s">
        <v>442</v>
      </c>
      <c r="T4" t="s">
        <v>442</v>
      </c>
      <c r="U4" t="s">
        <v>442</v>
      </c>
      <c r="V4" t="s">
        <v>442</v>
      </c>
      <c r="W4" t="s">
        <v>442</v>
      </c>
      <c r="X4" t="s">
        <v>442</v>
      </c>
      <c r="Y4">
        <v>13</v>
      </c>
      <c r="Z4" t="s">
        <v>442</v>
      </c>
      <c r="AA4" t="s">
        <v>442</v>
      </c>
      <c r="AB4">
        <v>6</v>
      </c>
      <c r="AC4" t="s">
        <v>442</v>
      </c>
      <c r="AD4" t="s">
        <v>442</v>
      </c>
    </row>
    <row r="5" spans="1:30" ht="63.75" customHeight="1" x14ac:dyDescent="0.25">
      <c r="A5" t="s">
        <v>25</v>
      </c>
      <c r="B5" s="3" t="s">
        <v>25</v>
      </c>
      <c r="D5" t="s">
        <v>443</v>
      </c>
      <c r="E5" s="5" t="s">
        <v>12</v>
      </c>
      <c r="F5" s="5" t="s">
        <v>11</v>
      </c>
      <c r="G5" s="5" t="s">
        <v>451</v>
      </c>
      <c r="H5" t="s">
        <v>26</v>
      </c>
      <c r="I5" s="11">
        <v>2838</v>
      </c>
      <c r="J5" s="12">
        <v>2368.3200000000002</v>
      </c>
      <c r="K5" t="s">
        <v>15</v>
      </c>
      <c r="L5">
        <v>143</v>
      </c>
      <c r="M5" t="s">
        <v>442</v>
      </c>
      <c r="N5" t="s">
        <v>442</v>
      </c>
      <c r="O5" t="s">
        <v>442</v>
      </c>
      <c r="P5" t="s">
        <v>442</v>
      </c>
      <c r="Q5" t="s">
        <v>442</v>
      </c>
      <c r="R5" t="s">
        <v>442</v>
      </c>
      <c r="S5" t="s">
        <v>442</v>
      </c>
      <c r="T5" t="s">
        <v>442</v>
      </c>
      <c r="U5" t="s">
        <v>442</v>
      </c>
      <c r="V5" t="s">
        <v>442</v>
      </c>
      <c r="W5">
        <v>6</v>
      </c>
      <c r="X5">
        <v>37</v>
      </c>
      <c r="Y5">
        <v>67</v>
      </c>
      <c r="Z5" t="s">
        <v>442</v>
      </c>
      <c r="AA5">
        <v>22</v>
      </c>
      <c r="AB5">
        <v>11</v>
      </c>
      <c r="AC5" t="s">
        <v>442</v>
      </c>
      <c r="AD5" t="s">
        <v>442</v>
      </c>
    </row>
    <row r="6" spans="1:30" ht="63.75" customHeight="1" x14ac:dyDescent="0.25">
      <c r="A6" t="s">
        <v>36</v>
      </c>
      <c r="B6" s="3" t="s">
        <v>36</v>
      </c>
      <c r="D6" t="s">
        <v>441</v>
      </c>
      <c r="E6" s="5" t="s">
        <v>12</v>
      </c>
      <c r="F6" s="5" t="s">
        <v>11</v>
      </c>
      <c r="G6" s="5" t="s">
        <v>35</v>
      </c>
      <c r="H6" t="s">
        <v>37</v>
      </c>
      <c r="I6" s="11"/>
      <c r="J6" s="12">
        <v>3655.68</v>
      </c>
      <c r="K6" t="s">
        <v>27</v>
      </c>
      <c r="L6">
        <v>1</v>
      </c>
      <c r="M6" t="s">
        <v>442</v>
      </c>
      <c r="N6" t="s">
        <v>442</v>
      </c>
      <c r="O6" t="s">
        <v>442</v>
      </c>
      <c r="P6" t="s">
        <v>442</v>
      </c>
      <c r="Q6" t="s">
        <v>442</v>
      </c>
      <c r="R6" t="s">
        <v>442</v>
      </c>
      <c r="S6" t="s">
        <v>442</v>
      </c>
      <c r="T6" t="s">
        <v>442</v>
      </c>
      <c r="U6" t="s">
        <v>442</v>
      </c>
      <c r="V6" t="s">
        <v>442</v>
      </c>
      <c r="W6">
        <v>1</v>
      </c>
      <c r="X6" t="s">
        <v>442</v>
      </c>
      <c r="Y6" t="s">
        <v>442</v>
      </c>
      <c r="Z6" t="s">
        <v>442</v>
      </c>
      <c r="AA6" t="s">
        <v>442</v>
      </c>
      <c r="AB6" t="s">
        <v>442</v>
      </c>
      <c r="AC6" t="s">
        <v>442</v>
      </c>
      <c r="AD6" t="s">
        <v>442</v>
      </c>
    </row>
    <row r="7" spans="1:30" ht="63.75" customHeight="1" x14ac:dyDescent="0.25">
      <c r="A7" t="s">
        <v>46</v>
      </c>
      <c r="B7" s="3" t="s">
        <v>46</v>
      </c>
      <c r="D7" t="s">
        <v>443</v>
      </c>
      <c r="E7" s="5" t="s">
        <v>12</v>
      </c>
      <c r="F7" s="5" t="s">
        <v>11</v>
      </c>
      <c r="G7" s="5" t="s">
        <v>43</v>
      </c>
      <c r="H7" t="s">
        <v>45</v>
      </c>
      <c r="I7" s="11"/>
      <c r="J7" s="12">
        <v>2340.48</v>
      </c>
      <c r="K7" t="s">
        <v>21</v>
      </c>
      <c r="L7">
        <v>2</v>
      </c>
      <c r="M7" t="s">
        <v>442</v>
      </c>
      <c r="N7" t="s">
        <v>442</v>
      </c>
      <c r="O7" t="s">
        <v>442</v>
      </c>
      <c r="P7" t="s">
        <v>442</v>
      </c>
      <c r="Q7" t="s">
        <v>442</v>
      </c>
      <c r="R7" t="s">
        <v>442</v>
      </c>
      <c r="S7" t="s">
        <v>442</v>
      </c>
      <c r="T7" t="s">
        <v>442</v>
      </c>
      <c r="U7" t="s">
        <v>442</v>
      </c>
      <c r="V7" t="s">
        <v>442</v>
      </c>
      <c r="W7" t="s">
        <v>442</v>
      </c>
      <c r="X7" t="s">
        <v>442</v>
      </c>
      <c r="Y7" t="s">
        <v>442</v>
      </c>
      <c r="Z7" t="s">
        <v>442</v>
      </c>
      <c r="AA7" t="s">
        <v>442</v>
      </c>
      <c r="AB7">
        <v>2</v>
      </c>
      <c r="AC7" t="s">
        <v>442</v>
      </c>
      <c r="AD7" t="s">
        <v>442</v>
      </c>
    </row>
    <row r="8" spans="1:30" ht="63.75" customHeight="1" x14ac:dyDescent="0.25">
      <c r="A8" t="s">
        <v>47</v>
      </c>
      <c r="B8" s="3" t="s">
        <v>47</v>
      </c>
      <c r="D8" t="s">
        <v>443</v>
      </c>
      <c r="E8" s="5" t="s">
        <v>12</v>
      </c>
      <c r="F8" s="5" t="s">
        <v>11</v>
      </c>
      <c r="G8" s="5" t="s">
        <v>43</v>
      </c>
      <c r="H8" t="s">
        <v>45</v>
      </c>
      <c r="I8" s="11">
        <v>3271</v>
      </c>
      <c r="J8" s="12">
        <v>2730.2400000000002</v>
      </c>
      <c r="K8" t="s">
        <v>15</v>
      </c>
      <c r="L8">
        <v>179</v>
      </c>
      <c r="M8" t="s">
        <v>442</v>
      </c>
      <c r="N8" t="s">
        <v>442</v>
      </c>
      <c r="O8" t="s">
        <v>442</v>
      </c>
      <c r="P8" t="s">
        <v>442</v>
      </c>
      <c r="Q8" t="s">
        <v>442</v>
      </c>
      <c r="R8" t="s">
        <v>442</v>
      </c>
      <c r="S8" t="s">
        <v>442</v>
      </c>
      <c r="T8" t="s">
        <v>442</v>
      </c>
      <c r="U8" t="s">
        <v>442</v>
      </c>
      <c r="V8" t="s">
        <v>442</v>
      </c>
      <c r="W8" t="s">
        <v>442</v>
      </c>
      <c r="X8">
        <v>179</v>
      </c>
      <c r="Y8" t="s">
        <v>442</v>
      </c>
      <c r="Z8" t="s">
        <v>442</v>
      </c>
      <c r="AA8" t="s">
        <v>442</v>
      </c>
      <c r="AB8" t="s">
        <v>442</v>
      </c>
      <c r="AC8" t="s">
        <v>442</v>
      </c>
      <c r="AD8" t="s">
        <v>442</v>
      </c>
    </row>
    <row r="9" spans="1:30" ht="63.75" customHeight="1" x14ac:dyDescent="0.25">
      <c r="A9" t="s">
        <v>49</v>
      </c>
      <c r="B9" s="3" t="s">
        <v>49</v>
      </c>
      <c r="D9" t="s">
        <v>441</v>
      </c>
      <c r="E9" s="5" t="s">
        <v>12</v>
      </c>
      <c r="F9" s="5" t="s">
        <v>11</v>
      </c>
      <c r="G9" s="5" t="s">
        <v>43</v>
      </c>
      <c r="H9" t="s">
        <v>29</v>
      </c>
      <c r="I9" s="11">
        <v>2386</v>
      </c>
      <c r="J9" s="12">
        <v>1991.04</v>
      </c>
      <c r="K9" t="s">
        <v>14</v>
      </c>
      <c r="L9">
        <v>81</v>
      </c>
      <c r="M9" t="s">
        <v>442</v>
      </c>
      <c r="N9" t="s">
        <v>442</v>
      </c>
      <c r="O9" t="s">
        <v>442</v>
      </c>
      <c r="P9" t="s">
        <v>442</v>
      </c>
      <c r="Q9" t="s">
        <v>442</v>
      </c>
      <c r="R9" t="s">
        <v>442</v>
      </c>
      <c r="S9" t="s">
        <v>442</v>
      </c>
      <c r="T9" t="s">
        <v>442</v>
      </c>
      <c r="U9" t="s">
        <v>442</v>
      </c>
      <c r="V9" t="s">
        <v>442</v>
      </c>
      <c r="W9">
        <v>29</v>
      </c>
      <c r="X9" t="s">
        <v>442</v>
      </c>
      <c r="Y9" t="s">
        <v>442</v>
      </c>
      <c r="Z9">
        <v>29</v>
      </c>
      <c r="AA9">
        <v>22</v>
      </c>
      <c r="AB9">
        <v>1</v>
      </c>
      <c r="AC9" t="s">
        <v>442</v>
      </c>
      <c r="AD9" t="s">
        <v>442</v>
      </c>
    </row>
    <row r="10" spans="1:30" ht="63.75" customHeight="1" x14ac:dyDescent="0.25">
      <c r="A10" t="s">
        <v>50</v>
      </c>
      <c r="B10" s="3" t="s">
        <v>50</v>
      </c>
      <c r="D10" t="s">
        <v>443</v>
      </c>
      <c r="E10" s="5" t="s">
        <v>12</v>
      </c>
      <c r="F10" s="5" t="s">
        <v>11</v>
      </c>
      <c r="G10" s="5" t="s">
        <v>43</v>
      </c>
      <c r="H10" t="s">
        <v>29</v>
      </c>
      <c r="I10" s="11">
        <v>2804</v>
      </c>
      <c r="J10" s="12">
        <v>2340.48</v>
      </c>
      <c r="K10" t="s">
        <v>21</v>
      </c>
      <c r="L10">
        <v>9</v>
      </c>
      <c r="M10" t="s">
        <v>442</v>
      </c>
      <c r="N10" t="s">
        <v>442</v>
      </c>
      <c r="O10" t="s">
        <v>442</v>
      </c>
      <c r="P10" t="s">
        <v>442</v>
      </c>
      <c r="Q10" t="s">
        <v>442</v>
      </c>
      <c r="R10" t="s">
        <v>442</v>
      </c>
      <c r="S10" t="s">
        <v>442</v>
      </c>
      <c r="T10" t="s">
        <v>442</v>
      </c>
      <c r="U10" t="s">
        <v>442</v>
      </c>
      <c r="V10" t="s">
        <v>442</v>
      </c>
      <c r="W10">
        <v>4</v>
      </c>
      <c r="X10">
        <v>4</v>
      </c>
      <c r="Y10" t="s">
        <v>442</v>
      </c>
      <c r="Z10" t="s">
        <v>442</v>
      </c>
      <c r="AA10">
        <v>1</v>
      </c>
      <c r="AB10" t="s">
        <v>442</v>
      </c>
      <c r="AC10" t="s">
        <v>442</v>
      </c>
      <c r="AD10" t="s">
        <v>442</v>
      </c>
    </row>
    <row r="11" spans="1:30" ht="63.75" customHeight="1" x14ac:dyDescent="0.25">
      <c r="A11" t="s">
        <v>40</v>
      </c>
      <c r="B11" s="3" t="s">
        <v>40</v>
      </c>
      <c r="D11" t="s">
        <v>441</v>
      </c>
      <c r="E11" s="5" t="s">
        <v>12</v>
      </c>
      <c r="F11" s="5" t="s">
        <v>11</v>
      </c>
      <c r="G11" s="5" t="s">
        <v>35</v>
      </c>
      <c r="H11" t="s">
        <v>39</v>
      </c>
      <c r="I11" s="11">
        <v>4094</v>
      </c>
      <c r="J11" s="12">
        <v>3417.6</v>
      </c>
      <c r="K11" t="s">
        <v>27</v>
      </c>
      <c r="L11">
        <v>6</v>
      </c>
      <c r="M11" t="s">
        <v>442</v>
      </c>
      <c r="N11" t="s">
        <v>442</v>
      </c>
      <c r="O11" t="s">
        <v>442</v>
      </c>
      <c r="P11" t="s">
        <v>442</v>
      </c>
      <c r="Q11" t="s">
        <v>442</v>
      </c>
      <c r="R11" t="s">
        <v>442</v>
      </c>
      <c r="S11" t="s">
        <v>442</v>
      </c>
      <c r="T11" t="s">
        <v>442</v>
      </c>
      <c r="U11" t="s">
        <v>442</v>
      </c>
      <c r="V11" t="s">
        <v>442</v>
      </c>
      <c r="W11">
        <v>6</v>
      </c>
      <c r="X11" t="s">
        <v>442</v>
      </c>
      <c r="Y11" t="s">
        <v>442</v>
      </c>
      <c r="Z11" t="s">
        <v>442</v>
      </c>
      <c r="AA11" t="s">
        <v>442</v>
      </c>
      <c r="AB11" t="s">
        <v>442</v>
      </c>
      <c r="AC11" t="s">
        <v>442</v>
      </c>
      <c r="AD11" t="s">
        <v>442</v>
      </c>
    </row>
    <row r="12" spans="1:30" ht="63.75" customHeight="1" x14ac:dyDescent="0.25">
      <c r="A12" t="s">
        <v>408</v>
      </c>
      <c r="B12" s="3" t="s">
        <v>408</v>
      </c>
      <c r="D12" t="s">
        <v>443</v>
      </c>
      <c r="E12" s="5" t="s">
        <v>12</v>
      </c>
      <c r="F12" s="5" t="s">
        <v>309</v>
      </c>
      <c r="G12" s="5" t="s">
        <v>453</v>
      </c>
      <c r="H12" t="s">
        <v>407</v>
      </c>
      <c r="I12" s="11">
        <v>1592</v>
      </c>
      <c r="J12" s="12">
        <v>1328.64</v>
      </c>
      <c r="K12" t="s">
        <v>21</v>
      </c>
      <c r="L12">
        <v>293</v>
      </c>
      <c r="M12" t="s">
        <v>442</v>
      </c>
      <c r="N12" t="s">
        <v>442</v>
      </c>
      <c r="O12" t="s">
        <v>442</v>
      </c>
      <c r="P12" t="s">
        <v>442</v>
      </c>
      <c r="Q12">
        <v>35</v>
      </c>
      <c r="R12">
        <v>83</v>
      </c>
      <c r="S12">
        <v>77</v>
      </c>
      <c r="T12">
        <v>98</v>
      </c>
      <c r="U12" t="s">
        <v>442</v>
      </c>
      <c r="V12" t="s">
        <v>442</v>
      </c>
      <c r="W12" t="s">
        <v>442</v>
      </c>
      <c r="X12" t="s">
        <v>442</v>
      </c>
      <c r="Y12" t="s">
        <v>442</v>
      </c>
      <c r="Z12" t="s">
        <v>442</v>
      </c>
      <c r="AA12" t="s">
        <v>442</v>
      </c>
      <c r="AB12" t="s">
        <v>442</v>
      </c>
      <c r="AC12" t="s">
        <v>442</v>
      </c>
      <c r="AD12" t="s">
        <v>442</v>
      </c>
    </row>
    <row r="13" spans="1:30" ht="63.75" customHeight="1" x14ac:dyDescent="0.25">
      <c r="A13" t="s">
        <v>410</v>
      </c>
      <c r="B13" s="3" t="s">
        <v>410</v>
      </c>
      <c r="D13" t="s">
        <v>443</v>
      </c>
      <c r="E13" s="5" t="s">
        <v>12</v>
      </c>
      <c r="F13" s="5" t="s">
        <v>309</v>
      </c>
      <c r="G13" s="5" t="s">
        <v>453</v>
      </c>
      <c r="H13" t="s">
        <v>409</v>
      </c>
      <c r="I13" s="11">
        <v>1766</v>
      </c>
      <c r="J13" s="12">
        <v>1473.6</v>
      </c>
      <c r="K13" t="s">
        <v>13</v>
      </c>
      <c r="L13">
        <v>168</v>
      </c>
      <c r="M13" t="s">
        <v>442</v>
      </c>
      <c r="N13" t="s">
        <v>442</v>
      </c>
      <c r="O13" t="s">
        <v>442</v>
      </c>
      <c r="P13">
        <v>28</v>
      </c>
      <c r="Q13">
        <v>14</v>
      </c>
      <c r="R13">
        <v>27</v>
      </c>
      <c r="S13">
        <v>35</v>
      </c>
      <c r="T13">
        <v>64</v>
      </c>
      <c r="U13" t="s">
        <v>442</v>
      </c>
      <c r="V13" t="s">
        <v>442</v>
      </c>
      <c r="W13" t="s">
        <v>442</v>
      </c>
      <c r="X13" t="s">
        <v>442</v>
      </c>
      <c r="Y13" t="s">
        <v>442</v>
      </c>
      <c r="Z13" t="s">
        <v>442</v>
      </c>
      <c r="AA13" t="s">
        <v>442</v>
      </c>
      <c r="AB13" t="s">
        <v>442</v>
      </c>
      <c r="AC13" t="s">
        <v>442</v>
      </c>
      <c r="AD13" t="s">
        <v>442</v>
      </c>
    </row>
    <row r="14" spans="1:30" ht="63.75" customHeight="1" x14ac:dyDescent="0.25">
      <c r="A14" t="s">
        <v>411</v>
      </c>
      <c r="B14" s="3" t="s">
        <v>411</v>
      </c>
      <c r="D14" t="s">
        <v>443</v>
      </c>
      <c r="E14" s="5" t="s">
        <v>12</v>
      </c>
      <c r="F14" s="5" t="s">
        <v>309</v>
      </c>
      <c r="G14" s="5" t="s">
        <v>453</v>
      </c>
      <c r="H14" t="s">
        <v>409</v>
      </c>
      <c r="I14" s="11">
        <v>1824</v>
      </c>
      <c r="J14" s="12">
        <v>1522.5600000000002</v>
      </c>
      <c r="K14" t="s">
        <v>13</v>
      </c>
      <c r="L14">
        <v>36</v>
      </c>
      <c r="M14" t="s">
        <v>442</v>
      </c>
      <c r="N14" t="s">
        <v>442</v>
      </c>
      <c r="O14" t="s">
        <v>442</v>
      </c>
      <c r="P14" t="s">
        <v>442</v>
      </c>
      <c r="Q14" t="s">
        <v>442</v>
      </c>
      <c r="R14" t="s">
        <v>442</v>
      </c>
      <c r="S14" t="s">
        <v>442</v>
      </c>
      <c r="T14" t="s">
        <v>442</v>
      </c>
      <c r="U14">
        <v>36</v>
      </c>
      <c r="V14" t="s">
        <v>442</v>
      </c>
      <c r="W14" t="s">
        <v>442</v>
      </c>
      <c r="X14" t="s">
        <v>442</v>
      </c>
      <c r="Y14" t="s">
        <v>442</v>
      </c>
      <c r="Z14" t="s">
        <v>442</v>
      </c>
      <c r="AA14" t="s">
        <v>442</v>
      </c>
      <c r="AB14" t="s">
        <v>442</v>
      </c>
      <c r="AC14" t="s">
        <v>442</v>
      </c>
      <c r="AD14" t="s">
        <v>442</v>
      </c>
    </row>
    <row r="15" spans="1:30" ht="63.75" customHeight="1" x14ac:dyDescent="0.25">
      <c r="A15" t="s">
        <v>412</v>
      </c>
      <c r="B15" s="3" t="s">
        <v>412</v>
      </c>
      <c r="D15" t="s">
        <v>443</v>
      </c>
      <c r="E15" s="5" t="s">
        <v>12</v>
      </c>
      <c r="F15" s="5" t="s">
        <v>309</v>
      </c>
      <c r="G15" s="5" t="s">
        <v>453</v>
      </c>
      <c r="H15" t="s">
        <v>409</v>
      </c>
      <c r="I15" s="11">
        <v>1766</v>
      </c>
      <c r="J15" s="12">
        <v>1473.6</v>
      </c>
      <c r="K15" t="s">
        <v>13</v>
      </c>
      <c r="L15">
        <v>44</v>
      </c>
      <c r="M15" t="s">
        <v>442</v>
      </c>
      <c r="N15" t="s">
        <v>442</v>
      </c>
      <c r="O15" t="s">
        <v>442</v>
      </c>
      <c r="P15">
        <v>7</v>
      </c>
      <c r="Q15" t="s">
        <v>442</v>
      </c>
      <c r="R15">
        <v>1</v>
      </c>
      <c r="S15">
        <v>8</v>
      </c>
      <c r="T15">
        <v>28</v>
      </c>
      <c r="U15" t="s">
        <v>442</v>
      </c>
      <c r="V15" t="s">
        <v>442</v>
      </c>
      <c r="W15" t="s">
        <v>442</v>
      </c>
      <c r="X15" t="s">
        <v>442</v>
      </c>
      <c r="Y15" t="s">
        <v>442</v>
      </c>
      <c r="Z15" t="s">
        <v>442</v>
      </c>
      <c r="AA15" t="s">
        <v>442</v>
      </c>
      <c r="AB15" t="s">
        <v>442</v>
      </c>
      <c r="AC15" t="s">
        <v>442</v>
      </c>
      <c r="AD15" t="s">
        <v>442</v>
      </c>
    </row>
    <row r="16" spans="1:30" ht="63.75" customHeight="1" x14ac:dyDescent="0.25">
      <c r="A16" t="s">
        <v>413</v>
      </c>
      <c r="B16" s="3" t="s">
        <v>413</v>
      </c>
      <c r="D16" t="s">
        <v>443</v>
      </c>
      <c r="E16" s="5" t="s">
        <v>12</v>
      </c>
      <c r="F16" s="5" t="s">
        <v>309</v>
      </c>
      <c r="G16" s="5" t="s">
        <v>453</v>
      </c>
      <c r="H16" t="s">
        <v>409</v>
      </c>
      <c r="I16" s="11">
        <v>1824</v>
      </c>
      <c r="J16" s="12">
        <v>1522.5600000000002</v>
      </c>
      <c r="K16" t="s">
        <v>13</v>
      </c>
      <c r="L16">
        <v>12</v>
      </c>
      <c r="M16" t="s">
        <v>442</v>
      </c>
      <c r="N16" t="s">
        <v>442</v>
      </c>
      <c r="O16" t="s">
        <v>442</v>
      </c>
      <c r="P16" t="s">
        <v>442</v>
      </c>
      <c r="Q16" t="s">
        <v>442</v>
      </c>
      <c r="R16" t="s">
        <v>442</v>
      </c>
      <c r="S16" t="s">
        <v>442</v>
      </c>
      <c r="T16" t="s">
        <v>442</v>
      </c>
      <c r="U16">
        <v>12</v>
      </c>
      <c r="V16" t="s">
        <v>442</v>
      </c>
      <c r="W16" t="s">
        <v>442</v>
      </c>
      <c r="X16" t="s">
        <v>442</v>
      </c>
      <c r="Y16" t="s">
        <v>442</v>
      </c>
      <c r="Z16" t="s">
        <v>442</v>
      </c>
      <c r="AA16" t="s">
        <v>442</v>
      </c>
      <c r="AB16" t="s">
        <v>442</v>
      </c>
      <c r="AC16" t="s">
        <v>442</v>
      </c>
      <c r="AD16" t="s">
        <v>442</v>
      </c>
    </row>
    <row r="17" spans="1:30" ht="63.75" customHeight="1" x14ac:dyDescent="0.25">
      <c r="A17" t="s">
        <v>414</v>
      </c>
      <c r="B17" s="3" t="s">
        <v>414</v>
      </c>
      <c r="D17" t="s">
        <v>443</v>
      </c>
      <c r="E17" s="5" t="s">
        <v>12</v>
      </c>
      <c r="F17" s="5" t="s">
        <v>309</v>
      </c>
      <c r="G17" s="5" t="s">
        <v>453</v>
      </c>
      <c r="H17" t="s">
        <v>409</v>
      </c>
      <c r="I17" s="11">
        <v>1766</v>
      </c>
      <c r="J17" s="12">
        <v>1473.6</v>
      </c>
      <c r="K17" t="s">
        <v>14</v>
      </c>
      <c r="L17">
        <v>147</v>
      </c>
      <c r="M17" t="s">
        <v>442</v>
      </c>
      <c r="N17" t="s">
        <v>442</v>
      </c>
      <c r="O17" t="s">
        <v>442</v>
      </c>
      <c r="P17">
        <v>15</v>
      </c>
      <c r="Q17" t="s">
        <v>442</v>
      </c>
      <c r="R17">
        <v>44</v>
      </c>
      <c r="S17">
        <v>86</v>
      </c>
      <c r="T17">
        <v>2</v>
      </c>
      <c r="U17" t="s">
        <v>442</v>
      </c>
      <c r="V17" t="s">
        <v>442</v>
      </c>
      <c r="W17" t="s">
        <v>442</v>
      </c>
      <c r="X17" t="s">
        <v>442</v>
      </c>
      <c r="Y17" t="s">
        <v>442</v>
      </c>
      <c r="Z17" t="s">
        <v>442</v>
      </c>
      <c r="AA17" t="s">
        <v>442</v>
      </c>
      <c r="AB17" t="s">
        <v>442</v>
      </c>
      <c r="AC17" t="s">
        <v>442</v>
      </c>
      <c r="AD17" t="s">
        <v>442</v>
      </c>
    </row>
    <row r="18" spans="1:30" ht="63.75" customHeight="1" x14ac:dyDescent="0.25">
      <c r="A18" t="s">
        <v>415</v>
      </c>
      <c r="B18" s="3" t="s">
        <v>415</v>
      </c>
      <c r="D18" t="s">
        <v>443</v>
      </c>
      <c r="E18" s="5" t="s">
        <v>12</v>
      </c>
      <c r="F18" s="5" t="s">
        <v>309</v>
      </c>
      <c r="G18" s="5" t="s">
        <v>453</v>
      </c>
      <c r="H18" t="s">
        <v>409</v>
      </c>
      <c r="I18" s="11">
        <v>1769</v>
      </c>
      <c r="J18" s="12">
        <v>1476.48</v>
      </c>
      <c r="K18" t="s">
        <v>21</v>
      </c>
      <c r="L18">
        <v>330</v>
      </c>
      <c r="M18" t="s">
        <v>442</v>
      </c>
      <c r="N18" t="s">
        <v>442</v>
      </c>
      <c r="O18" t="s">
        <v>442</v>
      </c>
      <c r="P18">
        <v>45</v>
      </c>
      <c r="Q18" t="s">
        <v>442</v>
      </c>
      <c r="R18">
        <v>55</v>
      </c>
      <c r="S18">
        <v>153</v>
      </c>
      <c r="T18">
        <v>77</v>
      </c>
      <c r="U18" t="s">
        <v>442</v>
      </c>
      <c r="V18" t="s">
        <v>442</v>
      </c>
      <c r="W18" t="s">
        <v>442</v>
      </c>
      <c r="X18" t="s">
        <v>442</v>
      </c>
      <c r="Y18" t="s">
        <v>442</v>
      </c>
      <c r="Z18" t="s">
        <v>442</v>
      </c>
      <c r="AA18" t="s">
        <v>442</v>
      </c>
      <c r="AB18" t="s">
        <v>442</v>
      </c>
      <c r="AC18" t="s">
        <v>442</v>
      </c>
      <c r="AD18" t="s">
        <v>442</v>
      </c>
    </row>
    <row r="19" spans="1:30" ht="63.75" customHeight="1" x14ac:dyDescent="0.25">
      <c r="A19" t="s">
        <v>57</v>
      </c>
      <c r="B19" s="3" t="s">
        <v>57</v>
      </c>
      <c r="D19" t="s">
        <v>443</v>
      </c>
      <c r="E19" s="5" t="s">
        <v>12</v>
      </c>
      <c r="F19" s="5" t="s">
        <v>56</v>
      </c>
      <c r="G19" s="5" t="s">
        <v>451</v>
      </c>
      <c r="H19" t="s">
        <v>55</v>
      </c>
      <c r="I19" s="11">
        <v>2503</v>
      </c>
      <c r="J19" s="12">
        <v>2088.96</v>
      </c>
      <c r="K19" t="s">
        <v>14</v>
      </c>
      <c r="L19">
        <v>155</v>
      </c>
      <c r="M19" t="s">
        <v>442</v>
      </c>
      <c r="N19" t="s">
        <v>442</v>
      </c>
      <c r="O19" t="s">
        <v>442</v>
      </c>
      <c r="P19" t="s">
        <v>442</v>
      </c>
      <c r="Q19" t="s">
        <v>442</v>
      </c>
      <c r="R19" t="s">
        <v>442</v>
      </c>
      <c r="S19">
        <v>16</v>
      </c>
      <c r="T19" t="s">
        <v>442</v>
      </c>
      <c r="U19">
        <v>58</v>
      </c>
      <c r="V19">
        <v>63</v>
      </c>
      <c r="W19" t="s">
        <v>442</v>
      </c>
      <c r="X19">
        <v>18</v>
      </c>
      <c r="Y19" t="s">
        <v>442</v>
      </c>
      <c r="Z19" t="s">
        <v>442</v>
      </c>
      <c r="AA19" t="s">
        <v>442</v>
      </c>
      <c r="AB19" t="s">
        <v>442</v>
      </c>
      <c r="AC19" t="s">
        <v>442</v>
      </c>
      <c r="AD19" t="s">
        <v>442</v>
      </c>
    </row>
    <row r="20" spans="1:30" ht="63.75" customHeight="1" x14ac:dyDescent="0.25">
      <c r="A20" t="s">
        <v>58</v>
      </c>
      <c r="B20" s="3" t="s">
        <v>58</v>
      </c>
      <c r="D20" t="s">
        <v>441</v>
      </c>
      <c r="E20" s="5" t="s">
        <v>12</v>
      </c>
      <c r="F20" s="5" t="s">
        <v>56</v>
      </c>
      <c r="G20" s="5" t="s">
        <v>451</v>
      </c>
      <c r="H20" t="s">
        <v>55</v>
      </c>
      <c r="I20" s="11">
        <v>2411</v>
      </c>
      <c r="J20" s="12">
        <v>2012.16</v>
      </c>
      <c r="K20" t="s">
        <v>21</v>
      </c>
      <c r="L20">
        <v>24</v>
      </c>
      <c r="M20" t="s">
        <v>442</v>
      </c>
      <c r="N20" t="s">
        <v>442</v>
      </c>
      <c r="O20" t="s">
        <v>442</v>
      </c>
      <c r="P20" t="s">
        <v>442</v>
      </c>
      <c r="Q20" t="s">
        <v>442</v>
      </c>
      <c r="R20" t="s">
        <v>442</v>
      </c>
      <c r="S20" t="s">
        <v>442</v>
      </c>
      <c r="T20" t="s">
        <v>442</v>
      </c>
      <c r="U20">
        <v>24</v>
      </c>
      <c r="V20" t="s">
        <v>442</v>
      </c>
      <c r="W20" t="s">
        <v>442</v>
      </c>
      <c r="X20" t="s">
        <v>442</v>
      </c>
      <c r="Y20" t="s">
        <v>442</v>
      </c>
      <c r="Z20" t="s">
        <v>442</v>
      </c>
      <c r="AA20" t="s">
        <v>442</v>
      </c>
      <c r="AB20" t="s">
        <v>442</v>
      </c>
      <c r="AC20" t="s">
        <v>442</v>
      </c>
      <c r="AD20" t="s">
        <v>442</v>
      </c>
    </row>
    <row r="21" spans="1:30" ht="63.75" customHeight="1" x14ac:dyDescent="0.25">
      <c r="A21" t="s">
        <v>59</v>
      </c>
      <c r="B21" s="3" t="s">
        <v>59</v>
      </c>
      <c r="D21" t="s">
        <v>443</v>
      </c>
      <c r="E21" s="5" t="s">
        <v>12</v>
      </c>
      <c r="F21" s="5" t="s">
        <v>56</v>
      </c>
      <c r="G21" s="5" t="s">
        <v>451</v>
      </c>
      <c r="H21" t="s">
        <v>55</v>
      </c>
      <c r="I21" s="11"/>
      <c r="J21" s="12">
        <v>1998.72</v>
      </c>
      <c r="K21" t="s">
        <v>15</v>
      </c>
      <c r="L21">
        <v>12</v>
      </c>
      <c r="M21" t="s">
        <v>442</v>
      </c>
      <c r="N21" t="s">
        <v>442</v>
      </c>
      <c r="O21" t="s">
        <v>442</v>
      </c>
      <c r="P21" t="s">
        <v>442</v>
      </c>
      <c r="Q21" t="s">
        <v>442</v>
      </c>
      <c r="R21" t="s">
        <v>442</v>
      </c>
      <c r="S21" t="s">
        <v>442</v>
      </c>
      <c r="T21" t="s">
        <v>442</v>
      </c>
      <c r="U21">
        <v>3</v>
      </c>
      <c r="V21">
        <v>9</v>
      </c>
      <c r="W21" t="s">
        <v>442</v>
      </c>
      <c r="X21" t="s">
        <v>442</v>
      </c>
      <c r="Y21" t="s">
        <v>442</v>
      </c>
      <c r="Z21" t="s">
        <v>442</v>
      </c>
      <c r="AA21" t="s">
        <v>442</v>
      </c>
      <c r="AB21" t="s">
        <v>442</v>
      </c>
      <c r="AC21" t="s">
        <v>442</v>
      </c>
      <c r="AD21" t="s">
        <v>442</v>
      </c>
    </row>
    <row r="22" spans="1:30" ht="63.75" customHeight="1" x14ac:dyDescent="0.25">
      <c r="A22" t="s">
        <v>60</v>
      </c>
      <c r="B22" s="3" t="s">
        <v>60</v>
      </c>
      <c r="D22" t="s">
        <v>443</v>
      </c>
      <c r="E22" s="5" t="s">
        <v>12</v>
      </c>
      <c r="F22" s="5" t="s">
        <v>56</v>
      </c>
      <c r="G22" s="5" t="s">
        <v>451</v>
      </c>
      <c r="H22" t="s">
        <v>55</v>
      </c>
      <c r="I22" s="11">
        <v>2978</v>
      </c>
      <c r="J22" s="12">
        <v>2485.44</v>
      </c>
      <c r="K22" t="s">
        <v>15</v>
      </c>
      <c r="L22">
        <v>3</v>
      </c>
      <c r="M22" t="s">
        <v>442</v>
      </c>
      <c r="N22" t="s">
        <v>442</v>
      </c>
      <c r="O22" t="s">
        <v>442</v>
      </c>
      <c r="P22" t="s">
        <v>442</v>
      </c>
      <c r="Q22" t="s">
        <v>442</v>
      </c>
      <c r="R22" t="s">
        <v>442</v>
      </c>
      <c r="S22">
        <v>3</v>
      </c>
      <c r="T22" t="s">
        <v>442</v>
      </c>
      <c r="U22" t="s">
        <v>442</v>
      </c>
      <c r="V22" t="s">
        <v>442</v>
      </c>
      <c r="W22" t="s">
        <v>442</v>
      </c>
      <c r="X22" t="s">
        <v>442</v>
      </c>
      <c r="Y22" t="s">
        <v>442</v>
      </c>
      <c r="Z22" t="s">
        <v>442</v>
      </c>
      <c r="AA22" t="s">
        <v>442</v>
      </c>
      <c r="AB22" t="s">
        <v>442</v>
      </c>
      <c r="AC22" t="s">
        <v>442</v>
      </c>
      <c r="AD22" t="s">
        <v>442</v>
      </c>
    </row>
    <row r="23" spans="1:30" ht="63.75" customHeight="1" x14ac:dyDescent="0.25">
      <c r="A23" t="s">
        <v>158</v>
      </c>
      <c r="B23" s="3" t="s">
        <v>158</v>
      </c>
      <c r="D23" t="s">
        <v>443</v>
      </c>
      <c r="E23" s="5" t="s">
        <v>12</v>
      </c>
      <c r="F23" s="5" t="s">
        <v>56</v>
      </c>
      <c r="G23" s="5" t="s">
        <v>43</v>
      </c>
      <c r="H23" t="s">
        <v>61</v>
      </c>
      <c r="I23" s="11">
        <v>2424</v>
      </c>
      <c r="J23" s="12">
        <v>2022.72</v>
      </c>
      <c r="K23" t="s">
        <v>15</v>
      </c>
      <c r="L23">
        <v>6</v>
      </c>
      <c r="M23" t="s">
        <v>442</v>
      </c>
      <c r="N23" t="s">
        <v>442</v>
      </c>
      <c r="O23" t="s">
        <v>442</v>
      </c>
      <c r="P23" t="s">
        <v>442</v>
      </c>
      <c r="Q23" t="s">
        <v>442</v>
      </c>
      <c r="R23" t="s">
        <v>442</v>
      </c>
      <c r="S23">
        <v>6</v>
      </c>
      <c r="T23" t="s">
        <v>442</v>
      </c>
      <c r="U23" t="s">
        <v>442</v>
      </c>
      <c r="V23" t="s">
        <v>442</v>
      </c>
      <c r="W23" t="s">
        <v>442</v>
      </c>
      <c r="X23" t="s">
        <v>442</v>
      </c>
      <c r="Y23" t="s">
        <v>442</v>
      </c>
      <c r="Z23" t="s">
        <v>442</v>
      </c>
      <c r="AA23" t="s">
        <v>442</v>
      </c>
      <c r="AB23" t="s">
        <v>442</v>
      </c>
      <c r="AC23" t="s">
        <v>442</v>
      </c>
      <c r="AD23" t="s">
        <v>442</v>
      </c>
    </row>
    <row r="24" spans="1:30" ht="63.75" customHeight="1" x14ac:dyDescent="0.25">
      <c r="A24" t="s">
        <v>159</v>
      </c>
      <c r="B24" s="3" t="s">
        <v>159</v>
      </c>
      <c r="D24" t="s">
        <v>443</v>
      </c>
      <c r="E24" s="5" t="s">
        <v>12</v>
      </c>
      <c r="F24" s="5" t="s">
        <v>56</v>
      </c>
      <c r="G24" s="5" t="s">
        <v>43</v>
      </c>
      <c r="H24" t="s">
        <v>61</v>
      </c>
      <c r="I24" s="11">
        <v>2352</v>
      </c>
      <c r="J24" s="12">
        <v>1963.1999999999998</v>
      </c>
      <c r="K24" t="s">
        <v>21</v>
      </c>
      <c r="L24">
        <v>40</v>
      </c>
      <c r="M24" t="s">
        <v>442</v>
      </c>
      <c r="N24" t="s">
        <v>442</v>
      </c>
      <c r="O24" t="s">
        <v>442</v>
      </c>
      <c r="P24" t="s">
        <v>442</v>
      </c>
      <c r="Q24" t="s">
        <v>442</v>
      </c>
      <c r="R24" t="s">
        <v>442</v>
      </c>
      <c r="S24">
        <v>40</v>
      </c>
      <c r="T24" t="s">
        <v>442</v>
      </c>
      <c r="U24" t="s">
        <v>442</v>
      </c>
      <c r="V24" t="s">
        <v>442</v>
      </c>
      <c r="W24" t="s">
        <v>442</v>
      </c>
      <c r="X24" t="s">
        <v>442</v>
      </c>
      <c r="Y24" t="s">
        <v>442</v>
      </c>
      <c r="Z24" t="s">
        <v>442</v>
      </c>
      <c r="AA24" t="s">
        <v>442</v>
      </c>
      <c r="AB24" t="s">
        <v>442</v>
      </c>
      <c r="AC24" t="s">
        <v>442</v>
      </c>
      <c r="AD24" t="s">
        <v>442</v>
      </c>
    </row>
    <row r="25" spans="1:30" ht="63.75" customHeight="1" x14ac:dyDescent="0.25">
      <c r="A25" t="s">
        <v>160</v>
      </c>
      <c r="B25" s="3" t="s">
        <v>160</v>
      </c>
      <c r="D25" t="s">
        <v>441</v>
      </c>
      <c r="E25" s="5" t="s">
        <v>12</v>
      </c>
      <c r="F25" s="5" t="s">
        <v>56</v>
      </c>
      <c r="G25" s="5" t="s">
        <v>43</v>
      </c>
      <c r="H25" t="s">
        <v>61</v>
      </c>
      <c r="I25" s="11">
        <v>2582</v>
      </c>
      <c r="J25" s="12">
        <v>2155.1999999999998</v>
      </c>
      <c r="K25" t="s">
        <v>15</v>
      </c>
      <c r="L25">
        <v>426</v>
      </c>
      <c r="M25" t="s">
        <v>442</v>
      </c>
      <c r="N25" t="s">
        <v>442</v>
      </c>
      <c r="O25" t="s">
        <v>442</v>
      </c>
      <c r="P25" t="s">
        <v>442</v>
      </c>
      <c r="Q25" t="s">
        <v>442</v>
      </c>
      <c r="R25" t="s">
        <v>442</v>
      </c>
      <c r="S25">
        <v>82</v>
      </c>
      <c r="T25">
        <v>133</v>
      </c>
      <c r="U25">
        <v>126</v>
      </c>
      <c r="V25">
        <v>81</v>
      </c>
      <c r="W25" t="s">
        <v>442</v>
      </c>
      <c r="X25">
        <v>4</v>
      </c>
      <c r="Y25" t="s">
        <v>442</v>
      </c>
      <c r="Z25" t="s">
        <v>442</v>
      </c>
      <c r="AA25" t="s">
        <v>442</v>
      </c>
      <c r="AB25" t="s">
        <v>442</v>
      </c>
      <c r="AC25" t="s">
        <v>442</v>
      </c>
      <c r="AD25" t="s">
        <v>442</v>
      </c>
    </row>
    <row r="26" spans="1:30" ht="63.75" customHeight="1" x14ac:dyDescent="0.25">
      <c r="A26" t="s">
        <v>161</v>
      </c>
      <c r="B26" s="3" t="s">
        <v>161</v>
      </c>
      <c r="D26" t="s">
        <v>443</v>
      </c>
      <c r="E26" s="5" t="s">
        <v>12</v>
      </c>
      <c r="F26" s="5" t="s">
        <v>56</v>
      </c>
      <c r="G26" s="5" t="s">
        <v>43</v>
      </c>
      <c r="H26" t="s">
        <v>61</v>
      </c>
      <c r="I26" s="11">
        <v>2327</v>
      </c>
      <c r="J26" s="12">
        <v>1942.08</v>
      </c>
      <c r="K26" t="s">
        <v>21</v>
      </c>
      <c r="L26">
        <v>119</v>
      </c>
      <c r="M26" t="s">
        <v>442</v>
      </c>
      <c r="N26" t="s">
        <v>442</v>
      </c>
      <c r="O26" t="s">
        <v>442</v>
      </c>
      <c r="P26" t="s">
        <v>442</v>
      </c>
      <c r="Q26" t="s">
        <v>442</v>
      </c>
      <c r="R26" t="s">
        <v>442</v>
      </c>
      <c r="S26">
        <v>80</v>
      </c>
      <c r="T26">
        <v>35</v>
      </c>
      <c r="U26">
        <v>4</v>
      </c>
      <c r="V26" t="s">
        <v>442</v>
      </c>
      <c r="W26" t="s">
        <v>442</v>
      </c>
      <c r="X26" t="s">
        <v>442</v>
      </c>
      <c r="Y26" t="s">
        <v>442</v>
      </c>
      <c r="Z26" t="s">
        <v>442</v>
      </c>
      <c r="AA26" t="s">
        <v>442</v>
      </c>
      <c r="AB26" t="s">
        <v>442</v>
      </c>
      <c r="AC26" t="s">
        <v>442</v>
      </c>
      <c r="AD26" t="s">
        <v>442</v>
      </c>
    </row>
    <row r="27" spans="1:30" ht="63.75" customHeight="1" x14ac:dyDescent="0.25">
      <c r="A27" t="s">
        <v>62</v>
      </c>
      <c r="B27" s="3" t="s">
        <v>62</v>
      </c>
      <c r="D27" t="s">
        <v>443</v>
      </c>
      <c r="E27" s="5" t="s">
        <v>12</v>
      </c>
      <c r="F27" s="5" t="s">
        <v>56</v>
      </c>
      <c r="G27" s="5" t="s">
        <v>451</v>
      </c>
      <c r="H27" t="s">
        <v>61</v>
      </c>
      <c r="I27" s="11">
        <v>2459</v>
      </c>
      <c r="J27" s="12">
        <v>2052.48</v>
      </c>
      <c r="K27" t="s">
        <v>15</v>
      </c>
      <c r="L27">
        <v>51</v>
      </c>
      <c r="M27" t="s">
        <v>442</v>
      </c>
      <c r="N27" t="s">
        <v>442</v>
      </c>
      <c r="O27" t="s">
        <v>442</v>
      </c>
      <c r="P27" t="s">
        <v>442</v>
      </c>
      <c r="Q27" t="s">
        <v>442</v>
      </c>
      <c r="R27" t="s">
        <v>442</v>
      </c>
      <c r="S27">
        <v>35</v>
      </c>
      <c r="T27">
        <v>15</v>
      </c>
      <c r="U27" t="s">
        <v>442</v>
      </c>
      <c r="V27" t="s">
        <v>442</v>
      </c>
      <c r="W27" t="s">
        <v>442</v>
      </c>
      <c r="X27">
        <v>1</v>
      </c>
      <c r="Y27" t="s">
        <v>442</v>
      </c>
      <c r="Z27" t="s">
        <v>442</v>
      </c>
      <c r="AA27" t="s">
        <v>442</v>
      </c>
      <c r="AB27" t="s">
        <v>442</v>
      </c>
      <c r="AC27" t="s">
        <v>442</v>
      </c>
      <c r="AD27" t="s">
        <v>442</v>
      </c>
    </row>
    <row r="28" spans="1:30" ht="63.75" customHeight="1" x14ac:dyDescent="0.25">
      <c r="A28" t="s">
        <v>162</v>
      </c>
      <c r="B28" s="3" t="s">
        <v>162</v>
      </c>
      <c r="D28" t="s">
        <v>443</v>
      </c>
      <c r="E28" s="5" t="s">
        <v>12</v>
      </c>
      <c r="F28" s="5" t="s">
        <v>56</v>
      </c>
      <c r="G28" s="5" t="s">
        <v>43</v>
      </c>
      <c r="H28" t="s">
        <v>63</v>
      </c>
      <c r="I28" s="11">
        <v>2794</v>
      </c>
      <c r="J28" s="12">
        <v>2331.84</v>
      </c>
      <c r="K28" t="s">
        <v>15</v>
      </c>
      <c r="L28">
        <v>219</v>
      </c>
      <c r="M28" t="s">
        <v>442</v>
      </c>
      <c r="N28" t="s">
        <v>442</v>
      </c>
      <c r="O28" t="s">
        <v>442</v>
      </c>
      <c r="P28" t="s">
        <v>442</v>
      </c>
      <c r="Q28" t="s">
        <v>442</v>
      </c>
      <c r="R28" t="s">
        <v>442</v>
      </c>
      <c r="S28">
        <v>38</v>
      </c>
      <c r="T28">
        <v>77</v>
      </c>
      <c r="U28">
        <v>104</v>
      </c>
      <c r="V28" t="s">
        <v>442</v>
      </c>
      <c r="W28" t="s">
        <v>442</v>
      </c>
      <c r="X28" t="s">
        <v>442</v>
      </c>
      <c r="Y28" t="s">
        <v>442</v>
      </c>
      <c r="Z28" t="s">
        <v>442</v>
      </c>
      <c r="AA28" t="s">
        <v>442</v>
      </c>
      <c r="AB28" t="s">
        <v>442</v>
      </c>
      <c r="AC28" t="s">
        <v>442</v>
      </c>
      <c r="AD28" t="s">
        <v>442</v>
      </c>
    </row>
    <row r="29" spans="1:30" ht="63.75" customHeight="1" x14ac:dyDescent="0.25">
      <c r="A29" t="s">
        <v>307</v>
      </c>
      <c r="B29" s="3" t="s">
        <v>307</v>
      </c>
      <c r="D29" t="s">
        <v>443</v>
      </c>
      <c r="E29" s="5" t="s">
        <v>12</v>
      </c>
      <c r="F29" s="5" t="s">
        <v>309</v>
      </c>
      <c r="G29" s="5" t="s">
        <v>451</v>
      </c>
      <c r="H29" t="s">
        <v>308</v>
      </c>
      <c r="I29" s="11"/>
      <c r="J29" s="12">
        <v>2029.44</v>
      </c>
      <c r="K29" t="s">
        <v>15</v>
      </c>
      <c r="L29">
        <v>1</v>
      </c>
      <c r="M29" t="s">
        <v>442</v>
      </c>
      <c r="N29" t="s">
        <v>442</v>
      </c>
      <c r="O29" t="s">
        <v>442</v>
      </c>
      <c r="P29">
        <v>1</v>
      </c>
      <c r="Q29" t="s">
        <v>442</v>
      </c>
      <c r="R29" t="s">
        <v>442</v>
      </c>
      <c r="S29" t="s">
        <v>442</v>
      </c>
      <c r="T29" t="s">
        <v>442</v>
      </c>
      <c r="U29" t="s">
        <v>442</v>
      </c>
      <c r="V29" t="s">
        <v>442</v>
      </c>
      <c r="W29" t="s">
        <v>442</v>
      </c>
      <c r="X29" t="s">
        <v>442</v>
      </c>
      <c r="Y29" t="s">
        <v>442</v>
      </c>
      <c r="Z29" t="s">
        <v>442</v>
      </c>
      <c r="AA29" t="s">
        <v>442</v>
      </c>
      <c r="AB29" t="s">
        <v>442</v>
      </c>
      <c r="AC29" t="s">
        <v>442</v>
      </c>
      <c r="AD29" t="s">
        <v>442</v>
      </c>
    </row>
    <row r="30" spans="1:30" ht="63.75" customHeight="1" x14ac:dyDescent="0.25">
      <c r="A30" t="s">
        <v>360</v>
      </c>
      <c r="B30" s="3" t="s">
        <v>360</v>
      </c>
      <c r="D30" t="s">
        <v>441</v>
      </c>
      <c r="E30" s="5" t="s">
        <v>12</v>
      </c>
      <c r="F30" s="5" t="s">
        <v>309</v>
      </c>
      <c r="G30" s="5" t="s">
        <v>35</v>
      </c>
      <c r="H30" t="s">
        <v>308</v>
      </c>
      <c r="I30" s="11">
        <v>3551</v>
      </c>
      <c r="J30" s="12">
        <v>2963.5200000000004</v>
      </c>
      <c r="K30" t="s">
        <v>27</v>
      </c>
      <c r="L30">
        <v>3</v>
      </c>
      <c r="M30" t="s">
        <v>442</v>
      </c>
      <c r="N30" t="s">
        <v>442</v>
      </c>
      <c r="O30">
        <v>2</v>
      </c>
      <c r="P30">
        <v>1</v>
      </c>
      <c r="Q30" t="s">
        <v>442</v>
      </c>
      <c r="R30" t="s">
        <v>442</v>
      </c>
      <c r="S30" t="s">
        <v>442</v>
      </c>
      <c r="T30" t="s">
        <v>442</v>
      </c>
      <c r="U30" t="s">
        <v>442</v>
      </c>
      <c r="V30" t="s">
        <v>442</v>
      </c>
      <c r="W30" t="s">
        <v>442</v>
      </c>
      <c r="X30" t="s">
        <v>442</v>
      </c>
      <c r="Y30" t="s">
        <v>442</v>
      </c>
      <c r="Z30" t="s">
        <v>442</v>
      </c>
      <c r="AA30" t="s">
        <v>442</v>
      </c>
      <c r="AB30" t="s">
        <v>442</v>
      </c>
      <c r="AC30" t="s">
        <v>442</v>
      </c>
      <c r="AD30" t="s">
        <v>442</v>
      </c>
    </row>
    <row r="31" spans="1:30" ht="63.75" customHeight="1" x14ac:dyDescent="0.25">
      <c r="A31" t="s">
        <v>361</v>
      </c>
      <c r="B31" s="3" t="s">
        <v>361</v>
      </c>
      <c r="D31" t="s">
        <v>441</v>
      </c>
      <c r="E31" s="5" t="s">
        <v>12</v>
      </c>
      <c r="F31" s="5" t="s">
        <v>309</v>
      </c>
      <c r="G31" s="5" t="s">
        <v>35</v>
      </c>
      <c r="H31" t="s">
        <v>308</v>
      </c>
      <c r="I31" s="11"/>
      <c r="J31" s="12">
        <v>3053.76</v>
      </c>
      <c r="K31" t="s">
        <v>27</v>
      </c>
      <c r="L31">
        <v>2</v>
      </c>
      <c r="M31" t="s">
        <v>442</v>
      </c>
      <c r="N31" t="s">
        <v>442</v>
      </c>
      <c r="O31">
        <v>2</v>
      </c>
      <c r="P31" t="s">
        <v>442</v>
      </c>
      <c r="Q31" t="s">
        <v>442</v>
      </c>
      <c r="R31" t="s">
        <v>442</v>
      </c>
      <c r="S31" t="s">
        <v>442</v>
      </c>
      <c r="T31" t="s">
        <v>442</v>
      </c>
      <c r="U31" t="s">
        <v>442</v>
      </c>
      <c r="V31" t="s">
        <v>442</v>
      </c>
      <c r="W31" t="s">
        <v>442</v>
      </c>
      <c r="X31" t="s">
        <v>442</v>
      </c>
      <c r="Y31" t="s">
        <v>442</v>
      </c>
      <c r="Z31" t="s">
        <v>442</v>
      </c>
      <c r="AA31" t="s">
        <v>442</v>
      </c>
      <c r="AB31" t="s">
        <v>442</v>
      </c>
      <c r="AC31" t="s">
        <v>442</v>
      </c>
      <c r="AD31" t="s">
        <v>442</v>
      </c>
    </row>
    <row r="32" spans="1:30" ht="63.75" customHeight="1" x14ac:dyDescent="0.25">
      <c r="A32" t="s">
        <v>204</v>
      </c>
      <c r="B32" s="3" t="s">
        <v>204</v>
      </c>
      <c r="D32" t="s">
        <v>441</v>
      </c>
      <c r="E32" s="5" t="s">
        <v>12</v>
      </c>
      <c r="F32" s="5" t="s">
        <v>56</v>
      </c>
      <c r="G32" s="5" t="s">
        <v>453</v>
      </c>
      <c r="H32" t="s">
        <v>205</v>
      </c>
      <c r="I32" s="11"/>
      <c r="J32" s="12">
        <v>1532.16</v>
      </c>
      <c r="K32" t="s">
        <v>19</v>
      </c>
      <c r="L32">
        <v>1</v>
      </c>
      <c r="M32" t="s">
        <v>442</v>
      </c>
      <c r="N32" t="s">
        <v>442</v>
      </c>
      <c r="O32" t="s">
        <v>442</v>
      </c>
      <c r="P32" t="s">
        <v>442</v>
      </c>
      <c r="Q32" t="s">
        <v>442</v>
      </c>
      <c r="R32" t="s">
        <v>442</v>
      </c>
      <c r="S32" t="s">
        <v>442</v>
      </c>
      <c r="T32">
        <v>1</v>
      </c>
      <c r="U32" t="s">
        <v>442</v>
      </c>
      <c r="V32" t="s">
        <v>442</v>
      </c>
      <c r="W32" t="s">
        <v>442</v>
      </c>
      <c r="X32" t="s">
        <v>442</v>
      </c>
      <c r="Y32" t="s">
        <v>442</v>
      </c>
      <c r="Z32" t="s">
        <v>442</v>
      </c>
      <c r="AA32" t="s">
        <v>442</v>
      </c>
      <c r="AB32" t="s">
        <v>442</v>
      </c>
      <c r="AC32" t="s">
        <v>442</v>
      </c>
      <c r="AD32" t="s">
        <v>442</v>
      </c>
    </row>
    <row r="33" spans="1:30" ht="63.75" customHeight="1" x14ac:dyDescent="0.25">
      <c r="A33" t="s">
        <v>206</v>
      </c>
      <c r="B33" s="3" t="s">
        <v>206</v>
      </c>
      <c r="D33" t="s">
        <v>441</v>
      </c>
      <c r="E33" s="5" t="s">
        <v>12</v>
      </c>
      <c r="F33" s="5" t="s">
        <v>56</v>
      </c>
      <c r="G33" s="5" t="s">
        <v>453</v>
      </c>
      <c r="H33" t="s">
        <v>205</v>
      </c>
      <c r="I33" s="11"/>
      <c r="J33" s="12">
        <v>1672.3200000000002</v>
      </c>
      <c r="K33" t="s">
        <v>19</v>
      </c>
      <c r="L33">
        <v>2</v>
      </c>
      <c r="M33" t="s">
        <v>442</v>
      </c>
      <c r="N33" t="s">
        <v>442</v>
      </c>
      <c r="O33" t="s">
        <v>442</v>
      </c>
      <c r="P33" t="s">
        <v>442</v>
      </c>
      <c r="Q33" t="s">
        <v>442</v>
      </c>
      <c r="R33" t="s">
        <v>442</v>
      </c>
      <c r="S33" t="s">
        <v>442</v>
      </c>
      <c r="T33" t="s">
        <v>442</v>
      </c>
      <c r="U33" t="s">
        <v>442</v>
      </c>
      <c r="V33">
        <v>2</v>
      </c>
      <c r="W33" t="s">
        <v>442</v>
      </c>
      <c r="X33" t="s">
        <v>442</v>
      </c>
      <c r="Y33" t="s">
        <v>442</v>
      </c>
      <c r="Z33" t="s">
        <v>442</v>
      </c>
      <c r="AA33" t="s">
        <v>442</v>
      </c>
      <c r="AB33" t="s">
        <v>442</v>
      </c>
      <c r="AC33" t="s">
        <v>442</v>
      </c>
      <c r="AD33" t="s">
        <v>442</v>
      </c>
    </row>
    <row r="34" spans="1:30" ht="63.75" customHeight="1" x14ac:dyDescent="0.25">
      <c r="A34" t="s">
        <v>207</v>
      </c>
      <c r="B34" s="3" t="s">
        <v>207</v>
      </c>
      <c r="D34" t="s">
        <v>441</v>
      </c>
      <c r="E34" s="5" t="s">
        <v>12</v>
      </c>
      <c r="F34" s="5" t="s">
        <v>56</v>
      </c>
      <c r="G34" s="5" t="s">
        <v>453</v>
      </c>
      <c r="H34" t="s">
        <v>205</v>
      </c>
      <c r="I34" s="11">
        <v>1831</v>
      </c>
      <c r="J34" s="12">
        <v>1528.3200000000002</v>
      </c>
      <c r="K34" t="s">
        <v>13</v>
      </c>
      <c r="L34">
        <v>141</v>
      </c>
      <c r="M34" t="s">
        <v>442</v>
      </c>
      <c r="N34" t="s">
        <v>442</v>
      </c>
      <c r="O34" t="s">
        <v>442</v>
      </c>
      <c r="P34" t="s">
        <v>442</v>
      </c>
      <c r="Q34" t="s">
        <v>442</v>
      </c>
      <c r="R34" t="s">
        <v>442</v>
      </c>
      <c r="S34" t="s">
        <v>442</v>
      </c>
      <c r="T34">
        <v>11</v>
      </c>
      <c r="U34">
        <v>8</v>
      </c>
      <c r="V34">
        <v>73</v>
      </c>
      <c r="W34">
        <v>49</v>
      </c>
      <c r="X34" t="s">
        <v>442</v>
      </c>
      <c r="Y34" t="s">
        <v>442</v>
      </c>
      <c r="Z34" t="s">
        <v>442</v>
      </c>
      <c r="AA34" t="s">
        <v>442</v>
      </c>
      <c r="AB34" t="s">
        <v>442</v>
      </c>
      <c r="AC34" t="s">
        <v>442</v>
      </c>
      <c r="AD34" t="s">
        <v>442</v>
      </c>
    </row>
    <row r="35" spans="1:30" ht="63.75" customHeight="1" x14ac:dyDescent="0.25">
      <c r="A35" t="s">
        <v>209</v>
      </c>
      <c r="B35" s="3" t="s">
        <v>209</v>
      </c>
      <c r="D35" t="s">
        <v>443</v>
      </c>
      <c r="E35" s="5" t="s">
        <v>12</v>
      </c>
      <c r="F35" s="5" t="s">
        <v>56</v>
      </c>
      <c r="G35" s="5" t="s">
        <v>453</v>
      </c>
      <c r="H35" t="s">
        <v>210</v>
      </c>
      <c r="I35" s="11">
        <v>2459</v>
      </c>
      <c r="J35" s="12">
        <v>2052.48</v>
      </c>
      <c r="K35" t="s">
        <v>15</v>
      </c>
      <c r="L35">
        <v>795</v>
      </c>
      <c r="M35" t="s">
        <v>442</v>
      </c>
      <c r="N35" t="s">
        <v>442</v>
      </c>
      <c r="O35" t="s">
        <v>442</v>
      </c>
      <c r="P35" t="s">
        <v>442</v>
      </c>
      <c r="Q35" t="s">
        <v>442</v>
      </c>
      <c r="R35" t="s">
        <v>442</v>
      </c>
      <c r="S35">
        <v>89</v>
      </c>
      <c r="T35">
        <v>141</v>
      </c>
      <c r="U35">
        <v>253</v>
      </c>
      <c r="V35">
        <v>187</v>
      </c>
      <c r="W35">
        <v>91</v>
      </c>
      <c r="X35">
        <v>34</v>
      </c>
      <c r="Y35" t="s">
        <v>442</v>
      </c>
      <c r="Z35" t="s">
        <v>442</v>
      </c>
      <c r="AA35" t="s">
        <v>442</v>
      </c>
      <c r="AB35" t="s">
        <v>442</v>
      </c>
      <c r="AC35" t="s">
        <v>442</v>
      </c>
      <c r="AD35" t="s">
        <v>442</v>
      </c>
    </row>
    <row r="36" spans="1:30" ht="63.75" customHeight="1" x14ac:dyDescent="0.25">
      <c r="A36" t="s">
        <v>211</v>
      </c>
      <c r="B36" s="3" t="s">
        <v>211</v>
      </c>
      <c r="D36" t="s">
        <v>443</v>
      </c>
      <c r="E36" s="5" t="s">
        <v>12</v>
      </c>
      <c r="F36" s="5" t="s">
        <v>56</v>
      </c>
      <c r="G36" s="5" t="s">
        <v>453</v>
      </c>
      <c r="H36" t="s">
        <v>210</v>
      </c>
      <c r="I36" s="11">
        <v>2459</v>
      </c>
      <c r="J36" s="12">
        <v>2052.48</v>
      </c>
      <c r="K36" t="s">
        <v>15</v>
      </c>
      <c r="L36">
        <v>519</v>
      </c>
      <c r="M36" t="s">
        <v>442</v>
      </c>
      <c r="N36" t="s">
        <v>442</v>
      </c>
      <c r="O36" t="s">
        <v>442</v>
      </c>
      <c r="P36" t="s">
        <v>442</v>
      </c>
      <c r="Q36" t="s">
        <v>442</v>
      </c>
      <c r="R36" t="s">
        <v>442</v>
      </c>
      <c r="S36">
        <v>81</v>
      </c>
      <c r="T36">
        <v>101</v>
      </c>
      <c r="U36">
        <v>151</v>
      </c>
      <c r="V36">
        <v>110</v>
      </c>
      <c r="W36">
        <v>61</v>
      </c>
      <c r="X36">
        <v>15</v>
      </c>
      <c r="Y36" t="s">
        <v>442</v>
      </c>
      <c r="Z36" t="s">
        <v>442</v>
      </c>
      <c r="AA36" t="s">
        <v>442</v>
      </c>
      <c r="AB36" t="s">
        <v>442</v>
      </c>
      <c r="AC36" t="s">
        <v>442</v>
      </c>
      <c r="AD36" t="s">
        <v>442</v>
      </c>
    </row>
    <row r="37" spans="1:30" ht="63.75" customHeight="1" x14ac:dyDescent="0.25">
      <c r="A37" t="s">
        <v>212</v>
      </c>
      <c r="B37" s="3" t="s">
        <v>212</v>
      </c>
      <c r="D37" t="s">
        <v>443</v>
      </c>
      <c r="E37" s="5" t="s">
        <v>12</v>
      </c>
      <c r="F37" s="5" t="s">
        <v>56</v>
      </c>
      <c r="G37" s="5" t="s">
        <v>453</v>
      </c>
      <c r="H37" t="s">
        <v>210</v>
      </c>
      <c r="I37" s="11">
        <v>2459</v>
      </c>
      <c r="J37" s="12">
        <v>2052.48</v>
      </c>
      <c r="K37" t="s">
        <v>15</v>
      </c>
      <c r="L37">
        <v>640</v>
      </c>
      <c r="M37" t="s">
        <v>442</v>
      </c>
      <c r="N37" t="s">
        <v>442</v>
      </c>
      <c r="O37" t="s">
        <v>442</v>
      </c>
      <c r="P37" t="s">
        <v>442</v>
      </c>
      <c r="Q37" t="s">
        <v>442</v>
      </c>
      <c r="R37" t="s">
        <v>442</v>
      </c>
      <c r="S37">
        <v>194</v>
      </c>
      <c r="T37">
        <v>125</v>
      </c>
      <c r="U37">
        <v>116</v>
      </c>
      <c r="V37">
        <v>126</v>
      </c>
      <c r="W37">
        <v>44</v>
      </c>
      <c r="X37">
        <v>35</v>
      </c>
      <c r="Y37" t="s">
        <v>442</v>
      </c>
      <c r="Z37" t="s">
        <v>442</v>
      </c>
      <c r="AA37" t="s">
        <v>442</v>
      </c>
      <c r="AB37" t="s">
        <v>442</v>
      </c>
      <c r="AC37" t="s">
        <v>442</v>
      </c>
      <c r="AD37" t="s">
        <v>442</v>
      </c>
    </row>
    <row r="38" spans="1:30" ht="63.75" customHeight="1" x14ac:dyDescent="0.25">
      <c r="A38" t="s">
        <v>213</v>
      </c>
      <c r="B38" s="3" t="s">
        <v>213</v>
      </c>
      <c r="D38" t="s">
        <v>443</v>
      </c>
      <c r="E38" s="5" t="s">
        <v>12</v>
      </c>
      <c r="F38" s="5" t="s">
        <v>56</v>
      </c>
      <c r="G38" s="5" t="s">
        <v>453</v>
      </c>
      <c r="H38" t="s">
        <v>210</v>
      </c>
      <c r="I38" s="11">
        <v>2361</v>
      </c>
      <c r="J38" s="12">
        <v>1970.88</v>
      </c>
      <c r="K38" t="s">
        <v>15</v>
      </c>
      <c r="L38">
        <v>638</v>
      </c>
      <c r="M38" t="s">
        <v>442</v>
      </c>
      <c r="N38" t="s">
        <v>442</v>
      </c>
      <c r="O38" t="s">
        <v>442</v>
      </c>
      <c r="P38" t="s">
        <v>442</v>
      </c>
      <c r="Q38" t="s">
        <v>442</v>
      </c>
      <c r="R38" t="s">
        <v>442</v>
      </c>
      <c r="S38">
        <v>201</v>
      </c>
      <c r="T38">
        <v>122</v>
      </c>
      <c r="U38">
        <v>122</v>
      </c>
      <c r="V38">
        <v>116</v>
      </c>
      <c r="W38">
        <v>47</v>
      </c>
      <c r="X38">
        <v>30</v>
      </c>
      <c r="Y38" t="s">
        <v>442</v>
      </c>
      <c r="Z38" t="s">
        <v>442</v>
      </c>
      <c r="AA38" t="s">
        <v>442</v>
      </c>
      <c r="AB38" t="s">
        <v>442</v>
      </c>
      <c r="AC38" t="s">
        <v>442</v>
      </c>
      <c r="AD38" t="s">
        <v>442</v>
      </c>
    </row>
    <row r="39" spans="1:30" ht="63.75" customHeight="1" x14ac:dyDescent="0.25">
      <c r="A39" t="s">
        <v>214</v>
      </c>
      <c r="B39" s="3" t="s">
        <v>214</v>
      </c>
      <c r="D39" t="s">
        <v>443</v>
      </c>
      <c r="E39" s="5" t="s">
        <v>12</v>
      </c>
      <c r="F39" s="5" t="s">
        <v>56</v>
      </c>
      <c r="G39" s="5" t="s">
        <v>453</v>
      </c>
      <c r="H39" t="s">
        <v>210</v>
      </c>
      <c r="I39" s="11">
        <v>2361</v>
      </c>
      <c r="J39" s="12">
        <v>1970.88</v>
      </c>
      <c r="K39" t="s">
        <v>15</v>
      </c>
      <c r="L39">
        <v>830</v>
      </c>
      <c r="M39" t="s">
        <v>442</v>
      </c>
      <c r="N39" t="s">
        <v>442</v>
      </c>
      <c r="O39" t="s">
        <v>442</v>
      </c>
      <c r="P39" t="s">
        <v>442</v>
      </c>
      <c r="Q39" t="s">
        <v>442</v>
      </c>
      <c r="R39" t="s">
        <v>442</v>
      </c>
      <c r="S39">
        <v>195</v>
      </c>
      <c r="T39">
        <v>169</v>
      </c>
      <c r="U39">
        <v>207</v>
      </c>
      <c r="V39">
        <v>163</v>
      </c>
      <c r="W39">
        <v>72</v>
      </c>
      <c r="X39">
        <v>24</v>
      </c>
      <c r="Y39" t="s">
        <v>442</v>
      </c>
      <c r="Z39" t="s">
        <v>442</v>
      </c>
      <c r="AA39" t="s">
        <v>442</v>
      </c>
      <c r="AB39" t="s">
        <v>442</v>
      </c>
      <c r="AC39" t="s">
        <v>442</v>
      </c>
      <c r="AD39" t="s">
        <v>442</v>
      </c>
    </row>
    <row r="40" spans="1:30" ht="63.75" customHeight="1" x14ac:dyDescent="0.25">
      <c r="A40" t="s">
        <v>163</v>
      </c>
      <c r="B40" s="3" t="s">
        <v>163</v>
      </c>
      <c r="D40" t="s">
        <v>443</v>
      </c>
      <c r="E40" s="5" t="s">
        <v>12</v>
      </c>
      <c r="F40" s="5" t="s">
        <v>56</v>
      </c>
      <c r="G40" s="5" t="s">
        <v>43</v>
      </c>
      <c r="H40" t="s">
        <v>64</v>
      </c>
      <c r="I40" s="11">
        <v>3007</v>
      </c>
      <c r="J40" s="12">
        <v>2509.44</v>
      </c>
      <c r="K40" t="s">
        <v>21</v>
      </c>
      <c r="L40">
        <v>5</v>
      </c>
      <c r="M40" t="s">
        <v>442</v>
      </c>
      <c r="N40" t="s">
        <v>442</v>
      </c>
      <c r="O40" t="s">
        <v>442</v>
      </c>
      <c r="P40" t="s">
        <v>442</v>
      </c>
      <c r="Q40" t="s">
        <v>442</v>
      </c>
      <c r="R40" t="s">
        <v>442</v>
      </c>
      <c r="S40" t="s">
        <v>442</v>
      </c>
      <c r="T40" t="s">
        <v>442</v>
      </c>
      <c r="U40" t="s">
        <v>442</v>
      </c>
      <c r="V40">
        <v>5</v>
      </c>
      <c r="W40" t="s">
        <v>442</v>
      </c>
      <c r="X40" t="s">
        <v>442</v>
      </c>
      <c r="Y40" t="s">
        <v>442</v>
      </c>
      <c r="Z40" t="s">
        <v>442</v>
      </c>
      <c r="AA40" t="s">
        <v>442</v>
      </c>
      <c r="AB40" t="s">
        <v>442</v>
      </c>
      <c r="AC40" t="s">
        <v>442</v>
      </c>
      <c r="AD40" t="s">
        <v>442</v>
      </c>
    </row>
    <row r="41" spans="1:30" ht="63.75" customHeight="1" x14ac:dyDescent="0.25">
      <c r="A41" t="s">
        <v>310</v>
      </c>
      <c r="B41" s="3" t="s">
        <v>310</v>
      </c>
      <c r="D41" t="s">
        <v>441</v>
      </c>
      <c r="E41" s="5" t="s">
        <v>12</v>
      </c>
      <c r="F41" s="5" t="s">
        <v>309</v>
      </c>
      <c r="G41" s="5" t="s">
        <v>451</v>
      </c>
      <c r="H41" t="s">
        <v>311</v>
      </c>
      <c r="I41" s="11">
        <v>2333</v>
      </c>
      <c r="J41" s="12">
        <v>2142.7200000000003</v>
      </c>
      <c r="K41" t="s">
        <v>27</v>
      </c>
      <c r="L41">
        <v>5</v>
      </c>
      <c r="M41" t="s">
        <v>442</v>
      </c>
      <c r="N41" t="s">
        <v>442</v>
      </c>
      <c r="O41">
        <v>5</v>
      </c>
      <c r="P41" t="s">
        <v>442</v>
      </c>
      <c r="Q41" t="s">
        <v>442</v>
      </c>
      <c r="R41" t="s">
        <v>442</v>
      </c>
      <c r="S41" t="s">
        <v>442</v>
      </c>
      <c r="T41" t="s">
        <v>442</v>
      </c>
      <c r="U41" t="s">
        <v>442</v>
      </c>
      <c r="V41" t="s">
        <v>442</v>
      </c>
      <c r="W41" t="s">
        <v>442</v>
      </c>
      <c r="X41" t="s">
        <v>442</v>
      </c>
      <c r="Y41" t="s">
        <v>442</v>
      </c>
      <c r="Z41" t="s">
        <v>442</v>
      </c>
      <c r="AA41" t="s">
        <v>442</v>
      </c>
      <c r="AB41" t="s">
        <v>442</v>
      </c>
      <c r="AC41" t="s">
        <v>442</v>
      </c>
      <c r="AD41" t="s">
        <v>442</v>
      </c>
    </row>
    <row r="42" spans="1:30" ht="63.75" customHeight="1" x14ac:dyDescent="0.25">
      <c r="A42" t="s">
        <v>312</v>
      </c>
      <c r="B42" s="3" t="s">
        <v>312</v>
      </c>
      <c r="D42" t="s">
        <v>441</v>
      </c>
      <c r="E42" s="5" t="s">
        <v>12</v>
      </c>
      <c r="F42" s="5" t="s">
        <v>309</v>
      </c>
      <c r="G42" s="5" t="s">
        <v>451</v>
      </c>
      <c r="H42" t="s">
        <v>311</v>
      </c>
      <c r="I42" s="11"/>
      <c r="J42" s="12">
        <v>2369.2800000000002</v>
      </c>
      <c r="K42" t="s">
        <v>27</v>
      </c>
      <c r="L42">
        <v>2</v>
      </c>
      <c r="M42" t="s">
        <v>442</v>
      </c>
      <c r="N42" t="s">
        <v>442</v>
      </c>
      <c r="O42" t="s">
        <v>442</v>
      </c>
      <c r="P42" t="s">
        <v>442</v>
      </c>
      <c r="Q42" t="s">
        <v>442</v>
      </c>
      <c r="R42" t="s">
        <v>442</v>
      </c>
      <c r="S42" t="s">
        <v>442</v>
      </c>
      <c r="T42">
        <v>2</v>
      </c>
      <c r="U42" t="s">
        <v>442</v>
      </c>
      <c r="V42" t="s">
        <v>442</v>
      </c>
      <c r="W42" t="s">
        <v>442</v>
      </c>
      <c r="X42" t="s">
        <v>442</v>
      </c>
      <c r="Y42" t="s">
        <v>442</v>
      </c>
      <c r="Z42" t="s">
        <v>442</v>
      </c>
      <c r="AA42" t="s">
        <v>442</v>
      </c>
      <c r="AB42" t="s">
        <v>442</v>
      </c>
      <c r="AC42" t="s">
        <v>442</v>
      </c>
      <c r="AD42" t="s">
        <v>442</v>
      </c>
    </row>
    <row r="43" spans="1:30" ht="63.75" customHeight="1" x14ac:dyDescent="0.25">
      <c r="A43" t="s">
        <v>313</v>
      </c>
      <c r="B43" s="3" t="s">
        <v>313</v>
      </c>
      <c r="D43" t="s">
        <v>441</v>
      </c>
      <c r="E43" s="5" t="s">
        <v>12</v>
      </c>
      <c r="F43" s="5" t="s">
        <v>309</v>
      </c>
      <c r="G43" s="5" t="s">
        <v>451</v>
      </c>
      <c r="H43" t="s">
        <v>311</v>
      </c>
      <c r="I43" s="11"/>
      <c r="J43" s="12">
        <v>2597.7600000000002</v>
      </c>
      <c r="K43" t="s">
        <v>27</v>
      </c>
      <c r="L43">
        <v>1</v>
      </c>
      <c r="M43" t="s">
        <v>442</v>
      </c>
      <c r="N43" t="s">
        <v>442</v>
      </c>
      <c r="O43" t="s">
        <v>442</v>
      </c>
      <c r="P43" t="s">
        <v>442</v>
      </c>
      <c r="Q43" t="s">
        <v>442</v>
      </c>
      <c r="R43" t="s">
        <v>442</v>
      </c>
      <c r="S43" t="s">
        <v>442</v>
      </c>
      <c r="T43" t="s">
        <v>442</v>
      </c>
      <c r="U43" t="s">
        <v>442</v>
      </c>
      <c r="V43">
        <v>1</v>
      </c>
      <c r="W43" t="s">
        <v>442</v>
      </c>
      <c r="X43" t="s">
        <v>442</v>
      </c>
      <c r="Y43" t="s">
        <v>442</v>
      </c>
      <c r="Z43" t="s">
        <v>442</v>
      </c>
      <c r="AA43" t="s">
        <v>442</v>
      </c>
      <c r="AB43" t="s">
        <v>442</v>
      </c>
      <c r="AC43" t="s">
        <v>442</v>
      </c>
      <c r="AD43" t="s">
        <v>442</v>
      </c>
    </row>
    <row r="44" spans="1:30" ht="63.75" customHeight="1" x14ac:dyDescent="0.25">
      <c r="A44" t="s">
        <v>362</v>
      </c>
      <c r="B44" s="3" t="s">
        <v>362</v>
      </c>
      <c r="D44" t="s">
        <v>441</v>
      </c>
      <c r="E44" s="5" t="s">
        <v>12</v>
      </c>
      <c r="F44" s="5" t="s">
        <v>309</v>
      </c>
      <c r="G44" s="5" t="s">
        <v>35</v>
      </c>
      <c r="H44" t="s">
        <v>311</v>
      </c>
      <c r="I44" s="11"/>
      <c r="J44" s="12">
        <v>3010.56</v>
      </c>
      <c r="K44" t="s">
        <v>23</v>
      </c>
      <c r="L44">
        <v>2</v>
      </c>
      <c r="M44" t="s">
        <v>442</v>
      </c>
      <c r="N44" t="s">
        <v>442</v>
      </c>
      <c r="O44">
        <v>2</v>
      </c>
      <c r="P44" t="s">
        <v>442</v>
      </c>
      <c r="Q44" t="s">
        <v>442</v>
      </c>
      <c r="R44" t="s">
        <v>442</v>
      </c>
      <c r="S44" t="s">
        <v>442</v>
      </c>
      <c r="T44" t="s">
        <v>442</v>
      </c>
      <c r="U44" t="s">
        <v>442</v>
      </c>
      <c r="V44" t="s">
        <v>442</v>
      </c>
      <c r="W44" t="s">
        <v>442</v>
      </c>
      <c r="X44" t="s">
        <v>442</v>
      </c>
      <c r="Y44" t="s">
        <v>442</v>
      </c>
      <c r="Z44" t="s">
        <v>442</v>
      </c>
      <c r="AA44" t="s">
        <v>442</v>
      </c>
      <c r="AB44" t="s">
        <v>442</v>
      </c>
      <c r="AC44" t="s">
        <v>442</v>
      </c>
      <c r="AD44" t="s">
        <v>442</v>
      </c>
    </row>
    <row r="45" spans="1:30" ht="63.75" customHeight="1" x14ac:dyDescent="0.25">
      <c r="A45" t="s">
        <v>363</v>
      </c>
      <c r="B45" s="3" t="s">
        <v>363</v>
      </c>
      <c r="D45" t="s">
        <v>441</v>
      </c>
      <c r="E45" s="5" t="s">
        <v>12</v>
      </c>
      <c r="F45" s="5" t="s">
        <v>309</v>
      </c>
      <c r="G45" s="5" t="s">
        <v>35</v>
      </c>
      <c r="H45" t="s">
        <v>311</v>
      </c>
      <c r="I45" s="11">
        <v>3385</v>
      </c>
      <c r="J45" s="12">
        <v>2825.28</v>
      </c>
      <c r="K45" t="e">
        <v>#N/A</v>
      </c>
      <c r="L45">
        <v>4</v>
      </c>
      <c r="M45" t="s">
        <v>442</v>
      </c>
      <c r="N45" t="s">
        <v>442</v>
      </c>
      <c r="O45" t="s">
        <v>442</v>
      </c>
      <c r="P45" t="s">
        <v>442</v>
      </c>
      <c r="Q45" t="s">
        <v>442</v>
      </c>
      <c r="R45" t="s">
        <v>442</v>
      </c>
      <c r="S45">
        <v>3</v>
      </c>
      <c r="T45">
        <v>1</v>
      </c>
      <c r="U45" t="s">
        <v>442</v>
      </c>
      <c r="V45" t="s">
        <v>442</v>
      </c>
      <c r="W45" t="s">
        <v>442</v>
      </c>
      <c r="X45" t="s">
        <v>442</v>
      </c>
      <c r="Y45" t="s">
        <v>442</v>
      </c>
      <c r="Z45" t="s">
        <v>442</v>
      </c>
      <c r="AA45" t="s">
        <v>442</v>
      </c>
      <c r="AB45" t="s">
        <v>442</v>
      </c>
      <c r="AC45" t="s">
        <v>442</v>
      </c>
      <c r="AD45" t="s">
        <v>442</v>
      </c>
    </row>
    <row r="46" spans="1:30" ht="63.75" customHeight="1" x14ac:dyDescent="0.25">
      <c r="A46" t="s">
        <v>364</v>
      </c>
      <c r="B46" s="3" t="s">
        <v>364</v>
      </c>
      <c r="D46" t="s">
        <v>441</v>
      </c>
      <c r="E46" s="5" t="s">
        <v>12</v>
      </c>
      <c r="F46" s="5" t="s">
        <v>309</v>
      </c>
      <c r="G46" s="5" t="s">
        <v>35</v>
      </c>
      <c r="H46" t="s">
        <v>311</v>
      </c>
      <c r="I46" s="11"/>
      <c r="J46" s="12">
        <v>2825.28</v>
      </c>
      <c r="K46" t="s">
        <v>24</v>
      </c>
      <c r="L46">
        <v>17</v>
      </c>
      <c r="M46" t="s">
        <v>442</v>
      </c>
      <c r="N46" t="s">
        <v>442</v>
      </c>
      <c r="O46">
        <v>15</v>
      </c>
      <c r="P46">
        <v>1</v>
      </c>
      <c r="Q46">
        <v>1</v>
      </c>
      <c r="R46" t="s">
        <v>442</v>
      </c>
      <c r="S46" t="s">
        <v>442</v>
      </c>
      <c r="T46" t="s">
        <v>442</v>
      </c>
      <c r="U46" t="s">
        <v>442</v>
      </c>
      <c r="V46" t="s">
        <v>442</v>
      </c>
      <c r="W46" t="s">
        <v>442</v>
      </c>
      <c r="X46" t="s">
        <v>442</v>
      </c>
      <c r="Y46" t="s">
        <v>442</v>
      </c>
      <c r="Z46" t="s">
        <v>442</v>
      </c>
      <c r="AA46" t="s">
        <v>442</v>
      </c>
      <c r="AB46" t="s">
        <v>442</v>
      </c>
      <c r="AC46" t="s">
        <v>442</v>
      </c>
      <c r="AD46" t="s">
        <v>442</v>
      </c>
    </row>
    <row r="47" spans="1:30" ht="63.75" customHeight="1" x14ac:dyDescent="0.25">
      <c r="A47" t="s">
        <v>215</v>
      </c>
      <c r="B47" s="3" t="s">
        <v>215</v>
      </c>
      <c r="D47" t="s">
        <v>443</v>
      </c>
      <c r="E47" s="5" t="s">
        <v>12</v>
      </c>
      <c r="F47" s="5" t="s">
        <v>56</v>
      </c>
      <c r="G47" s="5" t="s">
        <v>453</v>
      </c>
      <c r="H47" t="s">
        <v>165</v>
      </c>
      <c r="I47" s="11">
        <v>2556</v>
      </c>
      <c r="J47" s="12">
        <v>2133.12</v>
      </c>
      <c r="K47" t="s">
        <v>14</v>
      </c>
      <c r="L47">
        <v>174</v>
      </c>
      <c r="M47" t="s">
        <v>442</v>
      </c>
      <c r="N47" t="s">
        <v>442</v>
      </c>
      <c r="O47" t="s">
        <v>442</v>
      </c>
      <c r="P47" t="s">
        <v>442</v>
      </c>
      <c r="Q47" t="s">
        <v>442</v>
      </c>
      <c r="R47" t="s">
        <v>442</v>
      </c>
      <c r="S47">
        <v>49</v>
      </c>
      <c r="T47">
        <v>16</v>
      </c>
      <c r="U47">
        <v>5</v>
      </c>
      <c r="V47">
        <v>27</v>
      </c>
      <c r="W47">
        <v>56</v>
      </c>
      <c r="X47">
        <v>21</v>
      </c>
      <c r="Y47" t="s">
        <v>442</v>
      </c>
      <c r="Z47" t="s">
        <v>442</v>
      </c>
      <c r="AA47" t="s">
        <v>442</v>
      </c>
      <c r="AB47" t="s">
        <v>442</v>
      </c>
      <c r="AC47" t="s">
        <v>442</v>
      </c>
      <c r="AD47" t="s">
        <v>442</v>
      </c>
    </row>
    <row r="48" spans="1:30" ht="63.75" customHeight="1" x14ac:dyDescent="0.25">
      <c r="A48" t="s">
        <v>164</v>
      </c>
      <c r="B48" s="3" t="s">
        <v>164</v>
      </c>
      <c r="D48" t="s">
        <v>443</v>
      </c>
      <c r="E48" s="5" t="s">
        <v>12</v>
      </c>
      <c r="F48" s="5" t="s">
        <v>56</v>
      </c>
      <c r="G48" s="5" t="s">
        <v>43</v>
      </c>
      <c r="H48" t="s">
        <v>165</v>
      </c>
      <c r="I48" s="11">
        <v>2556</v>
      </c>
      <c r="J48" s="12">
        <v>2133.12</v>
      </c>
      <c r="K48" t="s">
        <v>13</v>
      </c>
      <c r="L48">
        <v>128</v>
      </c>
      <c r="M48" t="s">
        <v>442</v>
      </c>
      <c r="N48" t="s">
        <v>442</v>
      </c>
      <c r="O48" t="s">
        <v>442</v>
      </c>
      <c r="P48" t="s">
        <v>442</v>
      </c>
      <c r="Q48" t="s">
        <v>442</v>
      </c>
      <c r="R48" t="s">
        <v>442</v>
      </c>
      <c r="S48">
        <v>55</v>
      </c>
      <c r="T48">
        <v>31</v>
      </c>
      <c r="U48">
        <v>4</v>
      </c>
      <c r="V48">
        <v>27</v>
      </c>
      <c r="W48">
        <v>11</v>
      </c>
      <c r="X48" t="s">
        <v>442</v>
      </c>
      <c r="Y48" t="s">
        <v>442</v>
      </c>
      <c r="Z48" t="s">
        <v>442</v>
      </c>
      <c r="AA48" t="s">
        <v>442</v>
      </c>
      <c r="AB48" t="s">
        <v>442</v>
      </c>
      <c r="AC48" t="s">
        <v>442</v>
      </c>
      <c r="AD48" t="s">
        <v>442</v>
      </c>
    </row>
    <row r="49" spans="1:30" ht="63.75" customHeight="1" x14ac:dyDescent="0.25">
      <c r="A49" t="s">
        <v>128</v>
      </c>
      <c r="B49" s="3" t="s">
        <v>128</v>
      </c>
      <c r="D49" t="s">
        <v>441</v>
      </c>
      <c r="E49" s="5" t="s">
        <v>12</v>
      </c>
      <c r="F49" s="5" t="s">
        <v>56</v>
      </c>
      <c r="G49" s="5" t="s">
        <v>35</v>
      </c>
      <c r="H49" t="s">
        <v>127</v>
      </c>
      <c r="I49" s="11">
        <v>4379</v>
      </c>
      <c r="J49" s="12">
        <v>3654.7200000000003</v>
      </c>
      <c r="K49" t="s">
        <v>24</v>
      </c>
      <c r="L49">
        <v>17</v>
      </c>
      <c r="M49" t="s">
        <v>442</v>
      </c>
      <c r="N49" t="s">
        <v>442</v>
      </c>
      <c r="O49" t="s">
        <v>442</v>
      </c>
      <c r="P49" t="s">
        <v>442</v>
      </c>
      <c r="Q49" t="s">
        <v>442</v>
      </c>
      <c r="R49" t="s">
        <v>442</v>
      </c>
      <c r="S49">
        <v>1</v>
      </c>
      <c r="T49" t="s">
        <v>442</v>
      </c>
      <c r="U49">
        <v>2</v>
      </c>
      <c r="V49">
        <v>14</v>
      </c>
      <c r="W49" t="s">
        <v>442</v>
      </c>
      <c r="X49" t="s">
        <v>442</v>
      </c>
      <c r="Y49" t="s">
        <v>442</v>
      </c>
      <c r="Z49" t="s">
        <v>442</v>
      </c>
      <c r="AA49" t="s">
        <v>442</v>
      </c>
      <c r="AB49" t="s">
        <v>442</v>
      </c>
      <c r="AC49" t="s">
        <v>442</v>
      </c>
      <c r="AD49" t="s">
        <v>442</v>
      </c>
    </row>
    <row r="50" spans="1:30" ht="63.75" customHeight="1" x14ac:dyDescent="0.25">
      <c r="A50" t="s">
        <v>129</v>
      </c>
      <c r="B50" s="3" t="s">
        <v>129</v>
      </c>
      <c r="D50" t="s">
        <v>441</v>
      </c>
      <c r="E50" s="5" t="s">
        <v>12</v>
      </c>
      <c r="F50" s="5" t="s">
        <v>56</v>
      </c>
      <c r="G50" s="5" t="s">
        <v>35</v>
      </c>
      <c r="H50" t="s">
        <v>127</v>
      </c>
      <c r="I50" s="11"/>
      <c r="J50" s="12">
        <v>3654.7200000000003</v>
      </c>
      <c r="K50" t="s">
        <v>24</v>
      </c>
      <c r="L50">
        <v>3</v>
      </c>
      <c r="M50" t="s">
        <v>442</v>
      </c>
      <c r="N50" t="s">
        <v>442</v>
      </c>
      <c r="O50" t="s">
        <v>442</v>
      </c>
      <c r="P50" t="s">
        <v>442</v>
      </c>
      <c r="Q50" t="s">
        <v>442</v>
      </c>
      <c r="R50">
        <v>3</v>
      </c>
      <c r="S50" t="s">
        <v>442</v>
      </c>
      <c r="T50" t="s">
        <v>442</v>
      </c>
      <c r="U50" t="s">
        <v>442</v>
      </c>
      <c r="V50" t="s">
        <v>442</v>
      </c>
      <c r="W50" t="s">
        <v>442</v>
      </c>
      <c r="X50" t="s">
        <v>442</v>
      </c>
      <c r="Y50" t="s">
        <v>442</v>
      </c>
      <c r="Z50" t="s">
        <v>442</v>
      </c>
      <c r="AA50" t="s">
        <v>442</v>
      </c>
      <c r="AB50" t="s">
        <v>442</v>
      </c>
      <c r="AC50" t="s">
        <v>442</v>
      </c>
      <c r="AD50" t="s">
        <v>442</v>
      </c>
    </row>
    <row r="51" spans="1:30" ht="63.75" customHeight="1" x14ac:dyDescent="0.25">
      <c r="A51" t="s">
        <v>402</v>
      </c>
      <c r="B51" s="3" t="s">
        <v>402</v>
      </c>
      <c r="D51" t="s">
        <v>443</v>
      </c>
      <c r="E51" s="5" t="s">
        <v>12</v>
      </c>
      <c r="F51" s="5" t="s">
        <v>309</v>
      </c>
      <c r="G51" s="5" t="s">
        <v>43</v>
      </c>
      <c r="H51" t="s">
        <v>314</v>
      </c>
      <c r="I51" s="11"/>
      <c r="J51" s="12">
        <v>1671.3600000000001</v>
      </c>
      <c r="K51" t="s">
        <v>21</v>
      </c>
      <c r="L51">
        <v>5</v>
      </c>
      <c r="M51" t="s">
        <v>442</v>
      </c>
      <c r="N51" t="s">
        <v>442</v>
      </c>
      <c r="O51">
        <v>5</v>
      </c>
      <c r="P51" t="s">
        <v>442</v>
      </c>
      <c r="Q51" t="s">
        <v>442</v>
      </c>
      <c r="R51" t="s">
        <v>442</v>
      </c>
      <c r="S51" t="s">
        <v>442</v>
      </c>
      <c r="T51" t="s">
        <v>442</v>
      </c>
      <c r="U51" t="s">
        <v>442</v>
      </c>
      <c r="V51" t="s">
        <v>442</v>
      </c>
      <c r="W51" t="s">
        <v>442</v>
      </c>
      <c r="X51" t="s">
        <v>442</v>
      </c>
      <c r="Y51" t="s">
        <v>442</v>
      </c>
      <c r="Z51" t="s">
        <v>442</v>
      </c>
      <c r="AA51" t="s">
        <v>442</v>
      </c>
      <c r="AB51" t="s">
        <v>442</v>
      </c>
      <c r="AC51" t="s">
        <v>442</v>
      </c>
      <c r="AD51" t="s">
        <v>442</v>
      </c>
    </row>
    <row r="52" spans="1:30" ht="63.75" customHeight="1" x14ac:dyDescent="0.25">
      <c r="A52" t="s">
        <v>315</v>
      </c>
      <c r="B52" s="3" t="s">
        <v>315</v>
      </c>
      <c r="D52" t="s">
        <v>443</v>
      </c>
      <c r="E52" s="5" t="s">
        <v>12</v>
      </c>
      <c r="F52" s="5" t="s">
        <v>309</v>
      </c>
      <c r="G52" s="5" t="s">
        <v>451</v>
      </c>
      <c r="H52" t="s">
        <v>314</v>
      </c>
      <c r="I52" s="11"/>
      <c r="J52" s="12">
        <v>1421.76</v>
      </c>
      <c r="K52" t="s">
        <v>15</v>
      </c>
      <c r="L52">
        <v>4</v>
      </c>
      <c r="M52" t="s">
        <v>442</v>
      </c>
      <c r="N52" t="s">
        <v>442</v>
      </c>
      <c r="O52" t="s">
        <v>442</v>
      </c>
      <c r="P52" t="s">
        <v>442</v>
      </c>
      <c r="Q52">
        <v>4</v>
      </c>
      <c r="R52" t="s">
        <v>442</v>
      </c>
      <c r="S52" t="s">
        <v>442</v>
      </c>
      <c r="T52" t="s">
        <v>442</v>
      </c>
      <c r="U52" t="s">
        <v>442</v>
      </c>
      <c r="V52" t="s">
        <v>442</v>
      </c>
      <c r="W52" t="s">
        <v>442</v>
      </c>
      <c r="X52" t="s">
        <v>442</v>
      </c>
      <c r="Y52" t="s">
        <v>442</v>
      </c>
      <c r="Z52" t="s">
        <v>442</v>
      </c>
      <c r="AA52" t="s">
        <v>442</v>
      </c>
      <c r="AB52" t="s">
        <v>442</v>
      </c>
      <c r="AC52" t="s">
        <v>442</v>
      </c>
      <c r="AD52" t="s">
        <v>442</v>
      </c>
    </row>
    <row r="53" spans="1:30" ht="63.75" customHeight="1" x14ac:dyDescent="0.25">
      <c r="A53" t="s">
        <v>316</v>
      </c>
      <c r="B53" s="3" t="s">
        <v>316</v>
      </c>
      <c r="D53" t="s">
        <v>443</v>
      </c>
      <c r="E53" s="5" t="s">
        <v>12</v>
      </c>
      <c r="F53" s="5" t="s">
        <v>309</v>
      </c>
      <c r="G53" s="5" t="s">
        <v>451</v>
      </c>
      <c r="H53" t="s">
        <v>314</v>
      </c>
      <c r="I53" s="11">
        <v>1804</v>
      </c>
      <c r="J53" s="12">
        <v>1505.28</v>
      </c>
      <c r="K53" t="s">
        <v>15</v>
      </c>
      <c r="L53">
        <v>13</v>
      </c>
      <c r="M53" t="s">
        <v>442</v>
      </c>
      <c r="N53" t="s">
        <v>442</v>
      </c>
      <c r="O53" t="s">
        <v>442</v>
      </c>
      <c r="P53" t="s">
        <v>442</v>
      </c>
      <c r="Q53">
        <v>3</v>
      </c>
      <c r="R53">
        <v>10</v>
      </c>
      <c r="S53" t="s">
        <v>442</v>
      </c>
      <c r="T53" t="s">
        <v>442</v>
      </c>
      <c r="U53" t="s">
        <v>442</v>
      </c>
      <c r="V53" t="s">
        <v>442</v>
      </c>
      <c r="W53" t="s">
        <v>442</v>
      </c>
      <c r="X53" t="s">
        <v>442</v>
      </c>
      <c r="Y53" t="s">
        <v>442</v>
      </c>
      <c r="Z53" t="s">
        <v>442</v>
      </c>
      <c r="AA53" t="s">
        <v>442</v>
      </c>
      <c r="AB53" t="s">
        <v>442</v>
      </c>
      <c r="AC53" t="s">
        <v>442</v>
      </c>
      <c r="AD53" t="s">
        <v>442</v>
      </c>
    </row>
    <row r="54" spans="1:30" ht="63.75" customHeight="1" x14ac:dyDescent="0.25">
      <c r="A54" t="s">
        <v>365</v>
      </c>
      <c r="B54" s="3" t="s">
        <v>365</v>
      </c>
      <c r="D54" t="s">
        <v>441</v>
      </c>
      <c r="E54" s="5" t="s">
        <v>12</v>
      </c>
      <c r="F54" s="5" t="s">
        <v>309</v>
      </c>
      <c r="G54" s="5" t="s">
        <v>35</v>
      </c>
      <c r="H54" t="s">
        <v>314</v>
      </c>
      <c r="I54" s="11">
        <v>3276</v>
      </c>
      <c r="J54" s="12">
        <v>2734.08</v>
      </c>
      <c r="K54" t="s">
        <v>27</v>
      </c>
      <c r="L54">
        <v>9</v>
      </c>
      <c r="M54" t="s">
        <v>442</v>
      </c>
      <c r="N54" t="s">
        <v>442</v>
      </c>
      <c r="O54" t="s">
        <v>442</v>
      </c>
      <c r="P54" t="s">
        <v>442</v>
      </c>
      <c r="Q54" t="s">
        <v>442</v>
      </c>
      <c r="R54" t="s">
        <v>442</v>
      </c>
      <c r="S54">
        <v>9</v>
      </c>
      <c r="T54" t="s">
        <v>442</v>
      </c>
      <c r="U54" t="s">
        <v>442</v>
      </c>
      <c r="V54" t="s">
        <v>442</v>
      </c>
      <c r="W54" t="s">
        <v>442</v>
      </c>
      <c r="X54" t="s">
        <v>442</v>
      </c>
      <c r="Y54" t="s">
        <v>442</v>
      </c>
      <c r="Z54" t="s">
        <v>442</v>
      </c>
      <c r="AA54" t="s">
        <v>442</v>
      </c>
      <c r="AB54" t="s">
        <v>442</v>
      </c>
      <c r="AC54" t="s">
        <v>442</v>
      </c>
      <c r="AD54" t="s">
        <v>442</v>
      </c>
    </row>
    <row r="55" spans="1:30" ht="63.75" customHeight="1" x14ac:dyDescent="0.25">
      <c r="A55" t="s">
        <v>366</v>
      </c>
      <c r="B55" s="3" t="s">
        <v>366</v>
      </c>
      <c r="D55" t="s">
        <v>441</v>
      </c>
      <c r="E55" s="5" t="s">
        <v>12</v>
      </c>
      <c r="F55" s="5" t="s">
        <v>309</v>
      </c>
      <c r="G55" s="5" t="s">
        <v>35</v>
      </c>
      <c r="H55" t="s">
        <v>314</v>
      </c>
      <c r="I55" s="11"/>
      <c r="J55" s="12">
        <v>2506.56</v>
      </c>
      <c r="K55" t="s">
        <v>27</v>
      </c>
      <c r="L55">
        <v>1</v>
      </c>
      <c r="M55" t="s">
        <v>442</v>
      </c>
      <c r="N55" t="s">
        <v>442</v>
      </c>
      <c r="O55">
        <v>1</v>
      </c>
      <c r="P55" t="s">
        <v>442</v>
      </c>
      <c r="Q55" t="s">
        <v>442</v>
      </c>
      <c r="R55" t="s">
        <v>442</v>
      </c>
      <c r="S55" t="s">
        <v>442</v>
      </c>
      <c r="T55" t="s">
        <v>442</v>
      </c>
      <c r="U55" t="s">
        <v>442</v>
      </c>
      <c r="V55" t="s">
        <v>442</v>
      </c>
      <c r="W55" t="s">
        <v>442</v>
      </c>
      <c r="X55" t="s">
        <v>442</v>
      </c>
      <c r="Y55" t="s">
        <v>442</v>
      </c>
      <c r="Z55" t="s">
        <v>442</v>
      </c>
      <c r="AA55" t="s">
        <v>442</v>
      </c>
      <c r="AB55" t="s">
        <v>442</v>
      </c>
      <c r="AC55" t="s">
        <v>442</v>
      </c>
      <c r="AD55" t="s">
        <v>442</v>
      </c>
    </row>
    <row r="56" spans="1:30" ht="63.75" customHeight="1" x14ac:dyDescent="0.25">
      <c r="A56" t="s">
        <v>367</v>
      </c>
      <c r="B56" s="3" t="s">
        <v>367</v>
      </c>
      <c r="D56" t="s">
        <v>441</v>
      </c>
      <c r="E56" s="5" t="s">
        <v>12</v>
      </c>
      <c r="F56" s="5" t="s">
        <v>309</v>
      </c>
      <c r="G56" s="5" t="s">
        <v>35</v>
      </c>
      <c r="H56" t="s">
        <v>314</v>
      </c>
      <c r="I56" s="11"/>
      <c r="J56" s="12">
        <v>2424.96</v>
      </c>
      <c r="K56" t="s">
        <v>23</v>
      </c>
      <c r="L56">
        <v>5</v>
      </c>
      <c r="M56" t="s">
        <v>442</v>
      </c>
      <c r="N56" t="s">
        <v>442</v>
      </c>
      <c r="O56">
        <v>5</v>
      </c>
      <c r="P56" t="s">
        <v>442</v>
      </c>
      <c r="Q56" t="s">
        <v>442</v>
      </c>
      <c r="R56" t="s">
        <v>442</v>
      </c>
      <c r="S56" t="s">
        <v>442</v>
      </c>
      <c r="T56" t="s">
        <v>442</v>
      </c>
      <c r="U56" t="s">
        <v>442</v>
      </c>
      <c r="V56" t="s">
        <v>442</v>
      </c>
      <c r="W56" t="s">
        <v>442</v>
      </c>
      <c r="X56" t="s">
        <v>442</v>
      </c>
      <c r="Y56" t="s">
        <v>442</v>
      </c>
      <c r="Z56" t="s">
        <v>442</v>
      </c>
      <c r="AA56" t="s">
        <v>442</v>
      </c>
      <c r="AB56" t="s">
        <v>442</v>
      </c>
      <c r="AC56" t="s">
        <v>442</v>
      </c>
      <c r="AD56" t="s">
        <v>442</v>
      </c>
    </row>
    <row r="57" spans="1:30" ht="63.75" customHeight="1" x14ac:dyDescent="0.25">
      <c r="A57" t="s">
        <v>67</v>
      </c>
      <c r="B57" s="3" t="s">
        <v>67</v>
      </c>
      <c r="D57" t="s">
        <v>441</v>
      </c>
      <c r="E57" s="5" t="s">
        <v>12</v>
      </c>
      <c r="F57" s="5" t="s">
        <v>56</v>
      </c>
      <c r="G57" s="5" t="s">
        <v>451</v>
      </c>
      <c r="H57" t="s">
        <v>66</v>
      </c>
      <c r="I57" s="11"/>
      <c r="J57" s="12">
        <v>2273.2800000000002</v>
      </c>
      <c r="K57" t="s">
        <v>14</v>
      </c>
      <c r="L57">
        <v>4</v>
      </c>
      <c r="M57" t="s">
        <v>442</v>
      </c>
      <c r="N57" t="s">
        <v>442</v>
      </c>
      <c r="O57" t="s">
        <v>442</v>
      </c>
      <c r="P57" t="s">
        <v>442</v>
      </c>
      <c r="Q57" t="s">
        <v>442</v>
      </c>
      <c r="R57" t="s">
        <v>442</v>
      </c>
      <c r="S57">
        <v>2</v>
      </c>
      <c r="T57" t="s">
        <v>442</v>
      </c>
      <c r="U57">
        <v>2</v>
      </c>
      <c r="V57" t="s">
        <v>442</v>
      </c>
      <c r="W57" t="s">
        <v>442</v>
      </c>
      <c r="X57" t="s">
        <v>442</v>
      </c>
      <c r="Y57" t="s">
        <v>442</v>
      </c>
      <c r="Z57" t="s">
        <v>442</v>
      </c>
      <c r="AA57" t="s">
        <v>442</v>
      </c>
      <c r="AB57" t="s">
        <v>442</v>
      </c>
      <c r="AC57" t="s">
        <v>442</v>
      </c>
      <c r="AD57" t="s">
        <v>442</v>
      </c>
    </row>
    <row r="58" spans="1:30" ht="63.75" customHeight="1" x14ac:dyDescent="0.25">
      <c r="A58" t="s">
        <v>68</v>
      </c>
      <c r="B58" s="3" t="s">
        <v>68</v>
      </c>
      <c r="D58" t="s">
        <v>441</v>
      </c>
      <c r="E58" s="5" t="s">
        <v>12</v>
      </c>
      <c r="F58" s="5" t="s">
        <v>56</v>
      </c>
      <c r="G58" s="5" t="s">
        <v>451</v>
      </c>
      <c r="H58" t="s">
        <v>66</v>
      </c>
      <c r="I58" s="11">
        <v>3112</v>
      </c>
      <c r="J58" s="12">
        <v>2597.7600000000002</v>
      </c>
      <c r="K58" t="s">
        <v>27</v>
      </c>
      <c r="L58">
        <v>1</v>
      </c>
      <c r="M58" t="s">
        <v>442</v>
      </c>
      <c r="N58" t="s">
        <v>442</v>
      </c>
      <c r="O58" t="s">
        <v>442</v>
      </c>
      <c r="P58" t="s">
        <v>442</v>
      </c>
      <c r="Q58" t="s">
        <v>442</v>
      </c>
      <c r="R58" t="s">
        <v>442</v>
      </c>
      <c r="S58" t="s">
        <v>442</v>
      </c>
      <c r="T58" t="s">
        <v>442</v>
      </c>
      <c r="U58" t="s">
        <v>442</v>
      </c>
      <c r="V58" t="s">
        <v>442</v>
      </c>
      <c r="W58" t="s">
        <v>442</v>
      </c>
      <c r="X58">
        <v>1</v>
      </c>
      <c r="Y58" t="s">
        <v>442</v>
      </c>
      <c r="Z58" t="s">
        <v>442</v>
      </c>
      <c r="AA58" t="s">
        <v>442</v>
      </c>
      <c r="AB58" t="s">
        <v>442</v>
      </c>
      <c r="AC58" t="s">
        <v>442</v>
      </c>
      <c r="AD58" t="s">
        <v>442</v>
      </c>
    </row>
    <row r="59" spans="1:30" ht="63.75" customHeight="1" x14ac:dyDescent="0.25">
      <c r="A59" t="s">
        <v>131</v>
      </c>
      <c r="B59" s="3" t="s">
        <v>131</v>
      </c>
      <c r="D59" t="s">
        <v>441</v>
      </c>
      <c r="E59" s="5" t="s">
        <v>12</v>
      </c>
      <c r="F59" s="5" t="s">
        <v>56</v>
      </c>
      <c r="G59" s="5" t="s">
        <v>35</v>
      </c>
      <c r="H59" t="s">
        <v>66</v>
      </c>
      <c r="I59" s="11">
        <v>4958</v>
      </c>
      <c r="J59" s="12">
        <v>4138.5600000000004</v>
      </c>
      <c r="K59" t="s">
        <v>27</v>
      </c>
      <c r="L59">
        <v>9</v>
      </c>
      <c r="M59" t="s">
        <v>442</v>
      </c>
      <c r="N59" t="s">
        <v>442</v>
      </c>
      <c r="O59" t="s">
        <v>442</v>
      </c>
      <c r="P59" t="s">
        <v>442</v>
      </c>
      <c r="Q59" t="s">
        <v>442</v>
      </c>
      <c r="R59" t="s">
        <v>442</v>
      </c>
      <c r="S59" t="s">
        <v>442</v>
      </c>
      <c r="T59" t="s">
        <v>442</v>
      </c>
      <c r="U59">
        <v>9</v>
      </c>
      <c r="V59" t="s">
        <v>442</v>
      </c>
      <c r="W59" t="s">
        <v>442</v>
      </c>
      <c r="X59" t="s">
        <v>442</v>
      </c>
      <c r="Y59" t="s">
        <v>442</v>
      </c>
      <c r="Z59" t="s">
        <v>442</v>
      </c>
      <c r="AA59" t="s">
        <v>442</v>
      </c>
      <c r="AB59" t="s">
        <v>442</v>
      </c>
      <c r="AC59" t="s">
        <v>442</v>
      </c>
      <c r="AD59" t="s">
        <v>442</v>
      </c>
    </row>
    <row r="60" spans="1:30" ht="63.75" customHeight="1" x14ac:dyDescent="0.25">
      <c r="A60" t="s">
        <v>216</v>
      </c>
      <c r="B60" s="3" t="s">
        <v>216</v>
      </c>
      <c r="D60" t="s">
        <v>443</v>
      </c>
      <c r="E60" s="5" t="s">
        <v>12</v>
      </c>
      <c r="F60" s="5" t="s">
        <v>56</v>
      </c>
      <c r="G60" s="5" t="s">
        <v>453</v>
      </c>
      <c r="H60" t="s">
        <v>217</v>
      </c>
      <c r="I60" s="11">
        <v>2361</v>
      </c>
      <c r="J60" s="12">
        <v>1970.88</v>
      </c>
      <c r="K60" t="s">
        <v>15</v>
      </c>
      <c r="L60">
        <v>51</v>
      </c>
      <c r="M60" t="s">
        <v>442</v>
      </c>
      <c r="N60" t="s">
        <v>442</v>
      </c>
      <c r="O60" t="s">
        <v>442</v>
      </c>
      <c r="P60" t="s">
        <v>442</v>
      </c>
      <c r="Q60" t="s">
        <v>442</v>
      </c>
      <c r="R60" t="s">
        <v>442</v>
      </c>
      <c r="S60">
        <v>47</v>
      </c>
      <c r="T60">
        <v>4</v>
      </c>
      <c r="U60" t="s">
        <v>442</v>
      </c>
      <c r="V60" t="s">
        <v>442</v>
      </c>
      <c r="W60" t="s">
        <v>442</v>
      </c>
      <c r="X60" t="s">
        <v>442</v>
      </c>
      <c r="Y60" t="s">
        <v>442</v>
      </c>
      <c r="Z60" t="s">
        <v>442</v>
      </c>
      <c r="AA60" t="s">
        <v>442</v>
      </c>
      <c r="AB60" t="s">
        <v>442</v>
      </c>
      <c r="AC60" t="s">
        <v>442</v>
      </c>
      <c r="AD60" t="s">
        <v>442</v>
      </c>
    </row>
    <row r="61" spans="1:30" ht="63.75" customHeight="1" x14ac:dyDescent="0.25">
      <c r="A61" t="s">
        <v>218</v>
      </c>
      <c r="B61" s="3" t="s">
        <v>218</v>
      </c>
      <c r="D61" t="s">
        <v>443</v>
      </c>
      <c r="E61" s="5" t="s">
        <v>12</v>
      </c>
      <c r="F61" s="5" t="s">
        <v>56</v>
      </c>
      <c r="G61" s="5" t="s">
        <v>453</v>
      </c>
      <c r="H61" t="s">
        <v>217</v>
      </c>
      <c r="I61" s="11">
        <v>2732</v>
      </c>
      <c r="J61" s="12">
        <v>2280</v>
      </c>
      <c r="K61" t="s">
        <v>14</v>
      </c>
      <c r="L61">
        <v>27</v>
      </c>
      <c r="M61" t="s">
        <v>442</v>
      </c>
      <c r="N61" t="s">
        <v>442</v>
      </c>
      <c r="O61" t="s">
        <v>442</v>
      </c>
      <c r="P61" t="s">
        <v>442</v>
      </c>
      <c r="Q61" t="s">
        <v>442</v>
      </c>
      <c r="R61" t="s">
        <v>442</v>
      </c>
      <c r="S61">
        <v>27</v>
      </c>
      <c r="T61" t="s">
        <v>442</v>
      </c>
      <c r="U61" t="s">
        <v>442</v>
      </c>
      <c r="V61" t="s">
        <v>442</v>
      </c>
      <c r="W61" t="s">
        <v>442</v>
      </c>
      <c r="X61" t="s">
        <v>442</v>
      </c>
      <c r="Y61" t="s">
        <v>442</v>
      </c>
      <c r="Z61" t="s">
        <v>442</v>
      </c>
      <c r="AA61" t="s">
        <v>442</v>
      </c>
      <c r="AB61" t="s">
        <v>442</v>
      </c>
      <c r="AC61" t="s">
        <v>442</v>
      </c>
      <c r="AD61" t="s">
        <v>442</v>
      </c>
    </row>
    <row r="62" spans="1:30" ht="63.75" customHeight="1" x14ac:dyDescent="0.25">
      <c r="A62" t="s">
        <v>219</v>
      </c>
      <c r="B62" s="3" t="s">
        <v>219</v>
      </c>
      <c r="D62" t="s">
        <v>441</v>
      </c>
      <c r="E62" s="5" t="s">
        <v>12</v>
      </c>
      <c r="F62" s="5" t="s">
        <v>56</v>
      </c>
      <c r="G62" s="5" t="s">
        <v>453</v>
      </c>
      <c r="H62" t="s">
        <v>217</v>
      </c>
      <c r="I62" s="11">
        <v>2294</v>
      </c>
      <c r="J62" s="12">
        <v>1914.24</v>
      </c>
      <c r="K62" t="s">
        <v>14</v>
      </c>
      <c r="L62">
        <v>52</v>
      </c>
      <c r="M62" t="s">
        <v>442</v>
      </c>
      <c r="N62" t="s">
        <v>442</v>
      </c>
      <c r="O62" t="s">
        <v>442</v>
      </c>
      <c r="P62" t="s">
        <v>442</v>
      </c>
      <c r="Q62" t="s">
        <v>442</v>
      </c>
      <c r="R62" t="s">
        <v>442</v>
      </c>
      <c r="S62">
        <v>52</v>
      </c>
      <c r="T62" t="s">
        <v>442</v>
      </c>
      <c r="U62" t="s">
        <v>442</v>
      </c>
      <c r="V62" t="s">
        <v>442</v>
      </c>
      <c r="W62" t="s">
        <v>442</v>
      </c>
      <c r="X62" t="s">
        <v>442</v>
      </c>
      <c r="Y62" t="s">
        <v>442</v>
      </c>
      <c r="Z62" t="s">
        <v>442</v>
      </c>
      <c r="AA62" t="s">
        <v>442</v>
      </c>
      <c r="AB62" t="s">
        <v>442</v>
      </c>
      <c r="AC62" t="s">
        <v>442</v>
      </c>
      <c r="AD62" t="s">
        <v>442</v>
      </c>
    </row>
    <row r="63" spans="1:30" ht="63.75" customHeight="1" x14ac:dyDescent="0.25">
      <c r="A63" t="s">
        <v>220</v>
      </c>
      <c r="B63" s="3" t="s">
        <v>220</v>
      </c>
      <c r="D63" t="s">
        <v>443</v>
      </c>
      <c r="E63" s="5" t="s">
        <v>12</v>
      </c>
      <c r="F63" s="5" t="s">
        <v>56</v>
      </c>
      <c r="G63" s="5" t="s">
        <v>453</v>
      </c>
      <c r="H63" t="s">
        <v>217</v>
      </c>
      <c r="I63" s="11">
        <v>2361</v>
      </c>
      <c r="J63" s="12">
        <v>1970.88</v>
      </c>
      <c r="K63" t="s">
        <v>15</v>
      </c>
      <c r="L63">
        <v>99</v>
      </c>
      <c r="M63" t="s">
        <v>442</v>
      </c>
      <c r="N63" t="s">
        <v>442</v>
      </c>
      <c r="O63" t="s">
        <v>442</v>
      </c>
      <c r="P63" t="s">
        <v>442</v>
      </c>
      <c r="Q63" t="s">
        <v>442</v>
      </c>
      <c r="R63" t="s">
        <v>442</v>
      </c>
      <c r="S63">
        <v>76</v>
      </c>
      <c r="T63">
        <v>23</v>
      </c>
      <c r="U63" t="s">
        <v>442</v>
      </c>
      <c r="V63" t="s">
        <v>442</v>
      </c>
      <c r="W63" t="s">
        <v>442</v>
      </c>
      <c r="X63" t="s">
        <v>442</v>
      </c>
      <c r="Y63" t="s">
        <v>442</v>
      </c>
      <c r="Z63" t="s">
        <v>442</v>
      </c>
      <c r="AA63" t="s">
        <v>442</v>
      </c>
      <c r="AB63" t="s">
        <v>442</v>
      </c>
      <c r="AC63" t="s">
        <v>442</v>
      </c>
      <c r="AD63" t="s">
        <v>442</v>
      </c>
    </row>
    <row r="64" spans="1:30" ht="63.75" customHeight="1" x14ac:dyDescent="0.25">
      <c r="A64" t="s">
        <v>221</v>
      </c>
      <c r="B64" s="3" t="s">
        <v>221</v>
      </c>
      <c r="D64" t="s">
        <v>443</v>
      </c>
      <c r="E64" s="5" t="s">
        <v>12</v>
      </c>
      <c r="F64" s="5" t="s">
        <v>56</v>
      </c>
      <c r="G64" s="5" t="s">
        <v>453</v>
      </c>
      <c r="H64" t="s">
        <v>69</v>
      </c>
      <c r="I64" s="11">
        <v>2682</v>
      </c>
      <c r="J64" s="12">
        <v>2238.7200000000003</v>
      </c>
      <c r="K64" t="s">
        <v>14</v>
      </c>
      <c r="L64">
        <v>152</v>
      </c>
      <c r="M64" t="s">
        <v>442</v>
      </c>
      <c r="N64" t="s">
        <v>442</v>
      </c>
      <c r="O64" t="s">
        <v>442</v>
      </c>
      <c r="P64" t="s">
        <v>442</v>
      </c>
      <c r="Q64" t="s">
        <v>442</v>
      </c>
      <c r="R64" t="s">
        <v>442</v>
      </c>
      <c r="S64">
        <v>31</v>
      </c>
      <c r="T64">
        <v>13</v>
      </c>
      <c r="U64">
        <v>108</v>
      </c>
      <c r="V64" t="s">
        <v>442</v>
      </c>
      <c r="W64" t="s">
        <v>442</v>
      </c>
      <c r="X64" t="s">
        <v>442</v>
      </c>
      <c r="Y64" t="s">
        <v>442</v>
      </c>
      <c r="Z64" t="s">
        <v>442</v>
      </c>
      <c r="AA64" t="s">
        <v>442</v>
      </c>
      <c r="AB64" t="s">
        <v>442</v>
      </c>
      <c r="AC64" t="s">
        <v>442</v>
      </c>
      <c r="AD64" t="s">
        <v>442</v>
      </c>
    </row>
    <row r="65" spans="1:30" ht="63.75" customHeight="1" x14ac:dyDescent="0.25">
      <c r="A65" t="s">
        <v>222</v>
      </c>
      <c r="B65" s="3" t="s">
        <v>222</v>
      </c>
      <c r="D65" t="s">
        <v>443</v>
      </c>
      <c r="E65" s="5" t="s">
        <v>12</v>
      </c>
      <c r="F65" s="5" t="s">
        <v>56</v>
      </c>
      <c r="G65" s="5" t="s">
        <v>453</v>
      </c>
      <c r="H65" t="s">
        <v>69</v>
      </c>
      <c r="I65" s="11">
        <v>2415</v>
      </c>
      <c r="J65" s="12">
        <v>2016</v>
      </c>
      <c r="K65" t="s">
        <v>14</v>
      </c>
      <c r="L65">
        <v>900</v>
      </c>
      <c r="M65" t="s">
        <v>442</v>
      </c>
      <c r="N65" t="s">
        <v>442</v>
      </c>
      <c r="O65" t="s">
        <v>442</v>
      </c>
      <c r="P65" t="s">
        <v>442</v>
      </c>
      <c r="Q65" t="s">
        <v>442</v>
      </c>
      <c r="R65" t="s">
        <v>442</v>
      </c>
      <c r="S65">
        <v>130</v>
      </c>
      <c r="T65">
        <v>232</v>
      </c>
      <c r="U65">
        <v>266</v>
      </c>
      <c r="V65">
        <v>165</v>
      </c>
      <c r="W65">
        <v>38</v>
      </c>
      <c r="X65">
        <v>69</v>
      </c>
      <c r="Y65" t="s">
        <v>442</v>
      </c>
      <c r="Z65" t="s">
        <v>442</v>
      </c>
      <c r="AA65" t="s">
        <v>442</v>
      </c>
      <c r="AB65" t="s">
        <v>442</v>
      </c>
      <c r="AC65" t="s">
        <v>442</v>
      </c>
      <c r="AD65" t="s">
        <v>442</v>
      </c>
    </row>
    <row r="66" spans="1:30" ht="63.75" customHeight="1" x14ac:dyDescent="0.25">
      <c r="A66" t="s">
        <v>223</v>
      </c>
      <c r="B66" s="3" t="s">
        <v>223</v>
      </c>
      <c r="D66" t="s">
        <v>443</v>
      </c>
      <c r="E66" s="5" t="s">
        <v>12</v>
      </c>
      <c r="F66" s="5" t="s">
        <v>56</v>
      </c>
      <c r="G66" s="5" t="s">
        <v>453</v>
      </c>
      <c r="H66" t="s">
        <v>69</v>
      </c>
      <c r="I66" s="11">
        <v>2415</v>
      </c>
      <c r="J66" s="12">
        <v>2016</v>
      </c>
      <c r="K66" t="s">
        <v>14</v>
      </c>
      <c r="L66">
        <v>320</v>
      </c>
      <c r="M66" t="s">
        <v>442</v>
      </c>
      <c r="N66" t="s">
        <v>442</v>
      </c>
      <c r="O66" t="s">
        <v>442</v>
      </c>
      <c r="P66" t="s">
        <v>442</v>
      </c>
      <c r="Q66" t="s">
        <v>442</v>
      </c>
      <c r="R66" t="s">
        <v>442</v>
      </c>
      <c r="S66">
        <v>58</v>
      </c>
      <c r="T66">
        <v>101</v>
      </c>
      <c r="U66">
        <v>135</v>
      </c>
      <c r="V66" t="s">
        <v>442</v>
      </c>
      <c r="W66">
        <v>26</v>
      </c>
      <c r="X66" t="s">
        <v>442</v>
      </c>
      <c r="Y66" t="s">
        <v>442</v>
      </c>
      <c r="Z66" t="s">
        <v>442</v>
      </c>
      <c r="AA66" t="s">
        <v>442</v>
      </c>
      <c r="AB66" t="s">
        <v>442</v>
      </c>
      <c r="AC66" t="s">
        <v>442</v>
      </c>
      <c r="AD66" t="s">
        <v>442</v>
      </c>
    </row>
    <row r="67" spans="1:30" ht="63.75" customHeight="1" x14ac:dyDescent="0.25">
      <c r="A67" t="s">
        <v>224</v>
      </c>
      <c r="B67" s="3" t="s">
        <v>224</v>
      </c>
      <c r="D67" t="s">
        <v>443</v>
      </c>
      <c r="E67" s="5" t="s">
        <v>12</v>
      </c>
      <c r="F67" s="5" t="s">
        <v>56</v>
      </c>
      <c r="G67" s="5" t="s">
        <v>453</v>
      </c>
      <c r="H67" t="s">
        <v>69</v>
      </c>
      <c r="I67" s="11">
        <v>2327</v>
      </c>
      <c r="J67" s="12">
        <v>1942.08</v>
      </c>
      <c r="K67" t="s">
        <v>21</v>
      </c>
      <c r="L67">
        <v>92</v>
      </c>
      <c r="M67" t="s">
        <v>442</v>
      </c>
      <c r="N67" t="s">
        <v>442</v>
      </c>
      <c r="O67" t="s">
        <v>442</v>
      </c>
      <c r="P67" t="s">
        <v>442</v>
      </c>
      <c r="Q67" t="s">
        <v>442</v>
      </c>
      <c r="R67" t="s">
        <v>442</v>
      </c>
      <c r="S67">
        <v>45</v>
      </c>
      <c r="T67">
        <v>42</v>
      </c>
      <c r="U67" t="s">
        <v>442</v>
      </c>
      <c r="V67">
        <v>5</v>
      </c>
      <c r="W67" t="s">
        <v>442</v>
      </c>
      <c r="X67" t="s">
        <v>442</v>
      </c>
      <c r="Y67" t="s">
        <v>442</v>
      </c>
      <c r="Z67" t="s">
        <v>442</v>
      </c>
      <c r="AA67" t="s">
        <v>442</v>
      </c>
      <c r="AB67" t="s">
        <v>442</v>
      </c>
      <c r="AC67" t="s">
        <v>442</v>
      </c>
      <c r="AD67" t="s">
        <v>442</v>
      </c>
    </row>
    <row r="68" spans="1:30" ht="63.75" customHeight="1" x14ac:dyDescent="0.25">
      <c r="A68" t="s">
        <v>225</v>
      </c>
      <c r="B68" s="3" t="s">
        <v>225</v>
      </c>
      <c r="D68" t="s">
        <v>441</v>
      </c>
      <c r="E68" s="5" t="s">
        <v>12</v>
      </c>
      <c r="F68" s="5" t="s">
        <v>56</v>
      </c>
      <c r="G68" s="5" t="s">
        <v>453</v>
      </c>
      <c r="H68" t="s">
        <v>69</v>
      </c>
      <c r="I68" s="11">
        <v>2572</v>
      </c>
      <c r="J68" s="12">
        <v>2146.56</v>
      </c>
      <c r="K68" t="s">
        <v>15</v>
      </c>
      <c r="L68">
        <v>134</v>
      </c>
      <c r="M68" t="s">
        <v>442</v>
      </c>
      <c r="N68" t="s">
        <v>442</v>
      </c>
      <c r="O68" t="s">
        <v>442</v>
      </c>
      <c r="P68" t="s">
        <v>442</v>
      </c>
      <c r="Q68" t="s">
        <v>442</v>
      </c>
      <c r="R68" t="s">
        <v>442</v>
      </c>
      <c r="S68" t="s">
        <v>442</v>
      </c>
      <c r="T68">
        <v>134</v>
      </c>
      <c r="U68" t="s">
        <v>442</v>
      </c>
      <c r="V68" t="s">
        <v>442</v>
      </c>
      <c r="W68" t="s">
        <v>442</v>
      </c>
      <c r="X68" t="s">
        <v>442</v>
      </c>
      <c r="Y68" t="s">
        <v>442</v>
      </c>
      <c r="Z68" t="s">
        <v>442</v>
      </c>
      <c r="AA68" t="s">
        <v>442</v>
      </c>
      <c r="AB68" t="s">
        <v>442</v>
      </c>
      <c r="AC68" t="s">
        <v>442</v>
      </c>
      <c r="AD68" t="s">
        <v>442</v>
      </c>
    </row>
    <row r="69" spans="1:30" ht="63.75" customHeight="1" x14ac:dyDescent="0.25">
      <c r="A69" t="s">
        <v>226</v>
      </c>
      <c r="B69" s="3" t="s">
        <v>226</v>
      </c>
      <c r="D69" t="s">
        <v>443</v>
      </c>
      <c r="E69" s="5" t="s">
        <v>12</v>
      </c>
      <c r="F69" s="5" t="s">
        <v>56</v>
      </c>
      <c r="G69" s="5" t="s">
        <v>453</v>
      </c>
      <c r="H69" t="s">
        <v>53</v>
      </c>
      <c r="I69" s="11"/>
      <c r="J69" s="12">
        <v>1960.3200000000002</v>
      </c>
      <c r="K69" t="s">
        <v>15</v>
      </c>
      <c r="L69">
        <v>10</v>
      </c>
      <c r="M69" t="s">
        <v>442</v>
      </c>
      <c r="N69" t="s">
        <v>442</v>
      </c>
      <c r="O69" t="s">
        <v>442</v>
      </c>
      <c r="P69" t="s">
        <v>442</v>
      </c>
      <c r="Q69" t="s">
        <v>442</v>
      </c>
      <c r="R69" t="s">
        <v>442</v>
      </c>
      <c r="S69" t="s">
        <v>442</v>
      </c>
      <c r="T69" t="s">
        <v>442</v>
      </c>
      <c r="U69" t="s">
        <v>442</v>
      </c>
      <c r="V69">
        <v>10</v>
      </c>
      <c r="W69" t="s">
        <v>442</v>
      </c>
      <c r="X69" t="s">
        <v>442</v>
      </c>
      <c r="Y69" t="s">
        <v>442</v>
      </c>
      <c r="Z69" t="s">
        <v>442</v>
      </c>
      <c r="AA69" t="s">
        <v>442</v>
      </c>
      <c r="AB69" t="s">
        <v>442</v>
      </c>
      <c r="AC69" t="s">
        <v>442</v>
      </c>
      <c r="AD69" t="s">
        <v>442</v>
      </c>
    </row>
    <row r="70" spans="1:30" ht="63.75" customHeight="1" x14ac:dyDescent="0.25">
      <c r="A70" t="s">
        <v>227</v>
      </c>
      <c r="B70" s="3" t="s">
        <v>227</v>
      </c>
      <c r="D70" t="s">
        <v>443</v>
      </c>
      <c r="E70" s="5" t="s">
        <v>12</v>
      </c>
      <c r="F70" s="5" t="s">
        <v>56</v>
      </c>
      <c r="G70" s="5" t="s">
        <v>453</v>
      </c>
      <c r="H70" t="s">
        <v>53</v>
      </c>
      <c r="I70" s="11">
        <v>2114</v>
      </c>
      <c r="J70" s="12">
        <v>1764.48</v>
      </c>
      <c r="K70" t="s">
        <v>21</v>
      </c>
      <c r="L70">
        <v>418</v>
      </c>
      <c r="M70" t="s">
        <v>442</v>
      </c>
      <c r="N70" t="s">
        <v>442</v>
      </c>
      <c r="O70" t="s">
        <v>442</v>
      </c>
      <c r="P70" t="s">
        <v>442</v>
      </c>
      <c r="Q70" t="s">
        <v>442</v>
      </c>
      <c r="R70" t="s">
        <v>442</v>
      </c>
      <c r="S70">
        <v>115</v>
      </c>
      <c r="T70">
        <v>49</v>
      </c>
      <c r="U70">
        <v>86</v>
      </c>
      <c r="V70">
        <v>60</v>
      </c>
      <c r="W70">
        <v>100</v>
      </c>
      <c r="X70">
        <v>8</v>
      </c>
      <c r="Y70" t="s">
        <v>442</v>
      </c>
      <c r="Z70" t="s">
        <v>442</v>
      </c>
      <c r="AA70" t="s">
        <v>442</v>
      </c>
      <c r="AB70" t="s">
        <v>442</v>
      </c>
      <c r="AC70" t="s">
        <v>442</v>
      </c>
      <c r="AD70" t="s">
        <v>442</v>
      </c>
    </row>
    <row r="71" spans="1:30" ht="63.75" customHeight="1" x14ac:dyDescent="0.25">
      <c r="A71" t="s">
        <v>228</v>
      </c>
      <c r="B71" s="3" t="s">
        <v>228</v>
      </c>
      <c r="D71" t="s">
        <v>443</v>
      </c>
      <c r="E71" s="5" t="s">
        <v>12</v>
      </c>
      <c r="F71" s="5" t="s">
        <v>56</v>
      </c>
      <c r="G71" s="5" t="s">
        <v>453</v>
      </c>
      <c r="H71" t="s">
        <v>53</v>
      </c>
      <c r="I71" s="11">
        <v>2114</v>
      </c>
      <c r="J71" s="12">
        <v>1764.48</v>
      </c>
      <c r="K71" t="s">
        <v>21</v>
      </c>
      <c r="L71">
        <v>14</v>
      </c>
      <c r="M71" t="s">
        <v>442</v>
      </c>
      <c r="N71" t="s">
        <v>442</v>
      </c>
      <c r="O71" t="s">
        <v>442</v>
      </c>
      <c r="P71" t="s">
        <v>442</v>
      </c>
      <c r="Q71" t="s">
        <v>442</v>
      </c>
      <c r="R71" t="s">
        <v>442</v>
      </c>
      <c r="S71">
        <v>14</v>
      </c>
      <c r="T71" t="s">
        <v>442</v>
      </c>
      <c r="U71" t="s">
        <v>442</v>
      </c>
      <c r="V71" t="s">
        <v>442</v>
      </c>
      <c r="W71" t="s">
        <v>442</v>
      </c>
      <c r="X71" t="s">
        <v>442</v>
      </c>
      <c r="Y71" t="s">
        <v>442</v>
      </c>
      <c r="Z71" t="s">
        <v>442</v>
      </c>
      <c r="AA71" t="s">
        <v>442</v>
      </c>
      <c r="AB71" t="s">
        <v>442</v>
      </c>
      <c r="AC71" t="s">
        <v>442</v>
      </c>
      <c r="AD71" t="s">
        <v>442</v>
      </c>
    </row>
    <row r="72" spans="1:30" ht="63.75" customHeight="1" x14ac:dyDescent="0.25">
      <c r="A72" t="s">
        <v>229</v>
      </c>
      <c r="B72" s="3" t="s">
        <v>229</v>
      </c>
      <c r="D72" t="s">
        <v>443</v>
      </c>
      <c r="E72" s="5" t="s">
        <v>12</v>
      </c>
      <c r="F72" s="5" t="s">
        <v>56</v>
      </c>
      <c r="G72" s="5" t="s">
        <v>453</v>
      </c>
      <c r="H72" t="s">
        <v>53</v>
      </c>
      <c r="I72" s="11">
        <v>2114</v>
      </c>
      <c r="J72" s="12">
        <v>1764.48</v>
      </c>
      <c r="K72" t="s">
        <v>14</v>
      </c>
      <c r="L72">
        <v>451</v>
      </c>
      <c r="M72" t="s">
        <v>442</v>
      </c>
      <c r="N72" t="s">
        <v>442</v>
      </c>
      <c r="O72" t="s">
        <v>442</v>
      </c>
      <c r="P72" t="s">
        <v>442</v>
      </c>
      <c r="Q72" t="s">
        <v>442</v>
      </c>
      <c r="R72" t="s">
        <v>442</v>
      </c>
      <c r="S72">
        <v>105</v>
      </c>
      <c r="T72">
        <v>83</v>
      </c>
      <c r="U72">
        <v>112</v>
      </c>
      <c r="V72">
        <v>53</v>
      </c>
      <c r="W72">
        <v>72</v>
      </c>
      <c r="X72">
        <v>26</v>
      </c>
      <c r="Y72" t="s">
        <v>442</v>
      </c>
      <c r="Z72" t="s">
        <v>442</v>
      </c>
      <c r="AA72" t="s">
        <v>442</v>
      </c>
      <c r="AB72" t="s">
        <v>442</v>
      </c>
      <c r="AC72" t="s">
        <v>442</v>
      </c>
      <c r="AD72" t="s">
        <v>442</v>
      </c>
    </row>
    <row r="73" spans="1:30" ht="63.75" customHeight="1" x14ac:dyDescent="0.25">
      <c r="A73" t="s">
        <v>417</v>
      </c>
      <c r="B73" s="3" t="s">
        <v>417</v>
      </c>
      <c r="D73" t="s">
        <v>443</v>
      </c>
      <c r="E73" s="5" t="s">
        <v>12</v>
      </c>
      <c r="F73" s="5" t="s">
        <v>309</v>
      </c>
      <c r="G73" s="5" t="s">
        <v>453</v>
      </c>
      <c r="H73" t="s">
        <v>416</v>
      </c>
      <c r="I73" s="11">
        <v>1766</v>
      </c>
      <c r="J73" s="12">
        <v>1473.6</v>
      </c>
      <c r="K73" t="s">
        <v>14</v>
      </c>
      <c r="L73">
        <v>161</v>
      </c>
      <c r="M73" t="s">
        <v>442</v>
      </c>
      <c r="N73" t="s">
        <v>442</v>
      </c>
      <c r="O73">
        <v>34</v>
      </c>
      <c r="P73">
        <v>42</v>
      </c>
      <c r="Q73" t="s">
        <v>442</v>
      </c>
      <c r="R73">
        <v>1</v>
      </c>
      <c r="S73">
        <v>26</v>
      </c>
      <c r="T73">
        <v>58</v>
      </c>
      <c r="U73" t="s">
        <v>442</v>
      </c>
      <c r="V73" t="s">
        <v>442</v>
      </c>
      <c r="W73" t="s">
        <v>442</v>
      </c>
      <c r="X73" t="s">
        <v>442</v>
      </c>
      <c r="Y73" t="s">
        <v>442</v>
      </c>
      <c r="Z73" t="s">
        <v>442</v>
      </c>
      <c r="AA73" t="s">
        <v>442</v>
      </c>
      <c r="AB73" t="s">
        <v>442</v>
      </c>
      <c r="AC73" t="s">
        <v>442</v>
      </c>
      <c r="AD73" t="s">
        <v>442</v>
      </c>
    </row>
    <row r="74" spans="1:30" ht="63.75" customHeight="1" x14ac:dyDescent="0.25">
      <c r="A74" t="s">
        <v>419</v>
      </c>
      <c r="B74" s="3" t="s">
        <v>419</v>
      </c>
      <c r="D74" t="s">
        <v>441</v>
      </c>
      <c r="E74" s="5" t="s">
        <v>12</v>
      </c>
      <c r="F74" s="5" t="s">
        <v>309</v>
      </c>
      <c r="G74" s="5" t="s">
        <v>453</v>
      </c>
      <c r="H74" t="s">
        <v>418</v>
      </c>
      <c r="I74" s="11"/>
      <c r="J74" s="12">
        <v>1443.84</v>
      </c>
      <c r="K74" t="s">
        <v>13</v>
      </c>
      <c r="L74">
        <v>3</v>
      </c>
      <c r="M74" t="s">
        <v>442</v>
      </c>
      <c r="N74" t="s">
        <v>442</v>
      </c>
      <c r="O74">
        <v>3</v>
      </c>
      <c r="P74" t="s">
        <v>442</v>
      </c>
      <c r="Q74" t="s">
        <v>442</v>
      </c>
      <c r="R74" t="s">
        <v>442</v>
      </c>
      <c r="S74" t="s">
        <v>442</v>
      </c>
      <c r="T74" t="s">
        <v>442</v>
      </c>
      <c r="U74" t="s">
        <v>442</v>
      </c>
      <c r="V74" t="s">
        <v>442</v>
      </c>
      <c r="W74" t="s">
        <v>442</v>
      </c>
      <c r="X74" t="s">
        <v>442</v>
      </c>
      <c r="Y74" t="s">
        <v>442</v>
      </c>
      <c r="Z74" t="s">
        <v>442</v>
      </c>
      <c r="AA74" t="s">
        <v>442</v>
      </c>
      <c r="AB74" t="s">
        <v>442</v>
      </c>
      <c r="AC74" t="s">
        <v>442</v>
      </c>
      <c r="AD74" t="s">
        <v>442</v>
      </c>
    </row>
    <row r="75" spans="1:30" ht="63.75" customHeight="1" x14ac:dyDescent="0.25">
      <c r="A75" t="s">
        <v>420</v>
      </c>
      <c r="B75" s="3" t="s">
        <v>420</v>
      </c>
      <c r="D75" t="s">
        <v>443</v>
      </c>
      <c r="E75" s="5" t="s">
        <v>12</v>
      </c>
      <c r="F75" s="5" t="s">
        <v>309</v>
      </c>
      <c r="G75" s="5" t="s">
        <v>453</v>
      </c>
      <c r="H75" t="s">
        <v>418</v>
      </c>
      <c r="I75" s="11">
        <v>1858</v>
      </c>
      <c r="J75" s="12">
        <v>1550.3999999999999</v>
      </c>
      <c r="K75" t="s">
        <v>15</v>
      </c>
      <c r="L75">
        <v>200</v>
      </c>
      <c r="M75" t="s">
        <v>442</v>
      </c>
      <c r="N75" t="s">
        <v>442</v>
      </c>
      <c r="O75">
        <v>6</v>
      </c>
      <c r="P75">
        <v>26</v>
      </c>
      <c r="Q75">
        <v>34</v>
      </c>
      <c r="R75">
        <v>58</v>
      </c>
      <c r="S75">
        <v>41</v>
      </c>
      <c r="T75">
        <v>35</v>
      </c>
      <c r="U75" t="s">
        <v>442</v>
      </c>
      <c r="V75" t="s">
        <v>442</v>
      </c>
      <c r="W75" t="s">
        <v>442</v>
      </c>
      <c r="X75" t="s">
        <v>442</v>
      </c>
      <c r="Y75" t="s">
        <v>442</v>
      </c>
      <c r="Z75" t="s">
        <v>442</v>
      </c>
      <c r="AA75" t="s">
        <v>442</v>
      </c>
      <c r="AB75" t="s">
        <v>442</v>
      </c>
      <c r="AC75" t="s">
        <v>442</v>
      </c>
      <c r="AD75" t="s">
        <v>442</v>
      </c>
    </row>
    <row r="76" spans="1:30" ht="63.75" customHeight="1" x14ac:dyDescent="0.25">
      <c r="A76" t="s">
        <v>421</v>
      </c>
      <c r="B76" s="3" t="s">
        <v>421</v>
      </c>
      <c r="D76" t="s">
        <v>443</v>
      </c>
      <c r="E76" s="5" t="s">
        <v>12</v>
      </c>
      <c r="F76" s="5" t="s">
        <v>309</v>
      </c>
      <c r="G76" s="5" t="s">
        <v>453</v>
      </c>
      <c r="H76" t="s">
        <v>418</v>
      </c>
      <c r="I76" s="11">
        <v>1906</v>
      </c>
      <c r="J76" s="12">
        <v>1590.72</v>
      </c>
      <c r="K76" t="s">
        <v>15</v>
      </c>
      <c r="L76">
        <v>161</v>
      </c>
      <c r="M76" t="s">
        <v>442</v>
      </c>
      <c r="N76" t="s">
        <v>442</v>
      </c>
      <c r="O76" t="s">
        <v>442</v>
      </c>
      <c r="P76" t="s">
        <v>442</v>
      </c>
      <c r="Q76" t="s">
        <v>442</v>
      </c>
      <c r="R76" t="s">
        <v>442</v>
      </c>
      <c r="S76" t="s">
        <v>442</v>
      </c>
      <c r="T76" t="s">
        <v>442</v>
      </c>
      <c r="U76">
        <v>161</v>
      </c>
      <c r="V76" t="s">
        <v>442</v>
      </c>
      <c r="W76" t="s">
        <v>442</v>
      </c>
      <c r="X76" t="s">
        <v>442</v>
      </c>
      <c r="Y76" t="s">
        <v>442</v>
      </c>
      <c r="Z76" t="s">
        <v>442</v>
      </c>
      <c r="AA76" t="s">
        <v>442</v>
      </c>
      <c r="AB76" t="s">
        <v>442</v>
      </c>
      <c r="AC76" t="s">
        <v>442</v>
      </c>
      <c r="AD76" t="s">
        <v>442</v>
      </c>
    </row>
    <row r="77" spans="1:30" ht="63.75" customHeight="1" x14ac:dyDescent="0.25">
      <c r="A77" t="s">
        <v>166</v>
      </c>
      <c r="B77" s="3" t="s">
        <v>166</v>
      </c>
      <c r="D77" t="s">
        <v>441</v>
      </c>
      <c r="E77" s="5" t="s">
        <v>12</v>
      </c>
      <c r="F77" s="5" t="s">
        <v>56</v>
      </c>
      <c r="G77" s="5" t="s">
        <v>43</v>
      </c>
      <c r="H77" t="s">
        <v>70</v>
      </c>
      <c r="I77" s="11">
        <v>2519</v>
      </c>
      <c r="J77" s="12">
        <v>2102.4</v>
      </c>
      <c r="K77" t="s">
        <v>14</v>
      </c>
      <c r="L77">
        <v>49</v>
      </c>
      <c r="M77" t="s">
        <v>442</v>
      </c>
      <c r="N77" t="s">
        <v>442</v>
      </c>
      <c r="O77" t="s">
        <v>442</v>
      </c>
      <c r="P77" t="s">
        <v>442</v>
      </c>
      <c r="Q77" t="s">
        <v>442</v>
      </c>
      <c r="R77" t="s">
        <v>442</v>
      </c>
      <c r="S77" t="s">
        <v>442</v>
      </c>
      <c r="T77" t="s">
        <v>442</v>
      </c>
      <c r="U77" t="s">
        <v>442</v>
      </c>
      <c r="V77">
        <v>13</v>
      </c>
      <c r="W77">
        <v>36</v>
      </c>
      <c r="X77" t="s">
        <v>442</v>
      </c>
      <c r="Y77" t="s">
        <v>442</v>
      </c>
      <c r="Z77" t="s">
        <v>442</v>
      </c>
      <c r="AA77" t="s">
        <v>442</v>
      </c>
      <c r="AB77" t="s">
        <v>442</v>
      </c>
      <c r="AC77" t="s">
        <v>442</v>
      </c>
      <c r="AD77" t="s">
        <v>442</v>
      </c>
    </row>
    <row r="78" spans="1:30" ht="63.75" customHeight="1" x14ac:dyDescent="0.25">
      <c r="A78" t="s">
        <v>167</v>
      </c>
      <c r="B78" s="3" t="s">
        <v>167</v>
      </c>
      <c r="D78" t="s">
        <v>441</v>
      </c>
      <c r="E78" s="5" t="s">
        <v>12</v>
      </c>
      <c r="F78" s="5" t="s">
        <v>56</v>
      </c>
      <c r="G78" s="5" t="s">
        <v>43</v>
      </c>
      <c r="H78" t="s">
        <v>70</v>
      </c>
      <c r="I78" s="11">
        <v>2470</v>
      </c>
      <c r="J78" s="12">
        <v>2061.12</v>
      </c>
      <c r="K78" t="s">
        <v>13</v>
      </c>
      <c r="L78">
        <v>53</v>
      </c>
      <c r="M78" t="s">
        <v>442</v>
      </c>
      <c r="N78" t="s">
        <v>442</v>
      </c>
      <c r="O78" t="s">
        <v>442</v>
      </c>
      <c r="P78" t="s">
        <v>442</v>
      </c>
      <c r="Q78" t="s">
        <v>442</v>
      </c>
      <c r="R78" t="s">
        <v>442</v>
      </c>
      <c r="S78" t="s">
        <v>442</v>
      </c>
      <c r="T78">
        <v>9</v>
      </c>
      <c r="U78">
        <v>12</v>
      </c>
      <c r="V78">
        <v>26</v>
      </c>
      <c r="W78">
        <v>6</v>
      </c>
      <c r="X78" t="s">
        <v>442</v>
      </c>
      <c r="Y78" t="s">
        <v>442</v>
      </c>
      <c r="Z78" t="s">
        <v>442</v>
      </c>
      <c r="AA78" t="s">
        <v>442</v>
      </c>
      <c r="AB78" t="s">
        <v>442</v>
      </c>
      <c r="AC78" t="s">
        <v>442</v>
      </c>
      <c r="AD78" t="s">
        <v>442</v>
      </c>
    </row>
    <row r="79" spans="1:30" ht="63.75" customHeight="1" x14ac:dyDescent="0.25">
      <c r="A79" t="s">
        <v>71</v>
      </c>
      <c r="B79" s="3" t="s">
        <v>71</v>
      </c>
      <c r="D79" t="s">
        <v>441</v>
      </c>
      <c r="E79" s="5" t="s">
        <v>12</v>
      </c>
      <c r="F79" s="5" t="s">
        <v>56</v>
      </c>
      <c r="G79" s="5" t="s">
        <v>451</v>
      </c>
      <c r="H79" t="s">
        <v>70</v>
      </c>
      <c r="I79" s="11"/>
      <c r="J79" s="12">
        <v>2184.96</v>
      </c>
      <c r="K79" t="s">
        <v>14</v>
      </c>
      <c r="L79">
        <v>13</v>
      </c>
      <c r="M79" t="s">
        <v>442</v>
      </c>
      <c r="N79" t="s">
        <v>442</v>
      </c>
      <c r="O79" t="s">
        <v>442</v>
      </c>
      <c r="P79" t="s">
        <v>442</v>
      </c>
      <c r="Q79" t="s">
        <v>442</v>
      </c>
      <c r="R79" t="s">
        <v>442</v>
      </c>
      <c r="S79" t="s">
        <v>442</v>
      </c>
      <c r="T79" t="s">
        <v>442</v>
      </c>
      <c r="U79">
        <v>6</v>
      </c>
      <c r="V79">
        <v>6</v>
      </c>
      <c r="W79">
        <v>1</v>
      </c>
      <c r="X79" t="s">
        <v>442</v>
      </c>
      <c r="Y79" t="s">
        <v>442</v>
      </c>
      <c r="Z79" t="s">
        <v>442</v>
      </c>
      <c r="AA79" t="s">
        <v>442</v>
      </c>
      <c r="AB79" t="s">
        <v>442</v>
      </c>
      <c r="AC79" t="s">
        <v>442</v>
      </c>
      <c r="AD79" t="s">
        <v>442</v>
      </c>
    </row>
    <row r="80" spans="1:30" ht="63.75" customHeight="1" x14ac:dyDescent="0.25">
      <c r="A80" t="s">
        <v>72</v>
      </c>
      <c r="B80" s="3" t="s">
        <v>72</v>
      </c>
      <c r="D80" t="s">
        <v>441</v>
      </c>
      <c r="E80" s="5" t="s">
        <v>12</v>
      </c>
      <c r="F80" s="5" t="s">
        <v>56</v>
      </c>
      <c r="G80" s="5" t="s">
        <v>451</v>
      </c>
      <c r="H80" t="s">
        <v>70</v>
      </c>
      <c r="I80" s="11">
        <v>2618</v>
      </c>
      <c r="J80" s="12">
        <v>2184.96</v>
      </c>
      <c r="K80" t="s">
        <v>14</v>
      </c>
      <c r="L80">
        <v>43</v>
      </c>
      <c r="M80" t="s">
        <v>442</v>
      </c>
      <c r="N80" t="s">
        <v>442</v>
      </c>
      <c r="O80" t="s">
        <v>442</v>
      </c>
      <c r="P80" t="s">
        <v>442</v>
      </c>
      <c r="Q80" t="s">
        <v>442</v>
      </c>
      <c r="R80" t="s">
        <v>442</v>
      </c>
      <c r="S80" t="s">
        <v>442</v>
      </c>
      <c r="T80" t="s">
        <v>442</v>
      </c>
      <c r="U80" t="s">
        <v>442</v>
      </c>
      <c r="V80" t="s">
        <v>442</v>
      </c>
      <c r="W80">
        <v>43</v>
      </c>
      <c r="X80" t="s">
        <v>442</v>
      </c>
      <c r="Y80" t="s">
        <v>442</v>
      </c>
      <c r="Z80" t="s">
        <v>442</v>
      </c>
      <c r="AA80" t="s">
        <v>442</v>
      </c>
      <c r="AB80" t="s">
        <v>442</v>
      </c>
      <c r="AC80" t="s">
        <v>442</v>
      </c>
      <c r="AD80" t="s">
        <v>442</v>
      </c>
    </row>
    <row r="81" spans="1:30" ht="63.75" customHeight="1" x14ac:dyDescent="0.25">
      <c r="A81" t="s">
        <v>318</v>
      </c>
      <c r="B81" s="3" t="s">
        <v>318</v>
      </c>
      <c r="D81" t="s">
        <v>443</v>
      </c>
      <c r="E81" s="5" t="s">
        <v>12</v>
      </c>
      <c r="F81" s="5" t="s">
        <v>309</v>
      </c>
      <c r="G81" s="5" t="s">
        <v>451</v>
      </c>
      <c r="H81" t="s">
        <v>317</v>
      </c>
      <c r="I81" s="11"/>
      <c r="J81" s="12">
        <v>1612.8</v>
      </c>
      <c r="K81" t="s">
        <v>15</v>
      </c>
      <c r="L81">
        <v>3</v>
      </c>
      <c r="M81" t="s">
        <v>442</v>
      </c>
      <c r="N81" t="s">
        <v>442</v>
      </c>
      <c r="O81" t="s">
        <v>442</v>
      </c>
      <c r="P81" t="s">
        <v>442</v>
      </c>
      <c r="Q81" t="s">
        <v>442</v>
      </c>
      <c r="R81" t="s">
        <v>442</v>
      </c>
      <c r="S81">
        <v>3</v>
      </c>
      <c r="T81" t="s">
        <v>442</v>
      </c>
      <c r="U81" t="s">
        <v>442</v>
      </c>
      <c r="V81" t="s">
        <v>442</v>
      </c>
      <c r="W81" t="s">
        <v>442</v>
      </c>
      <c r="X81" t="s">
        <v>442</v>
      </c>
      <c r="Y81" t="s">
        <v>442</v>
      </c>
      <c r="Z81" t="s">
        <v>442</v>
      </c>
      <c r="AA81" t="s">
        <v>442</v>
      </c>
      <c r="AB81" t="s">
        <v>442</v>
      </c>
      <c r="AC81" t="s">
        <v>442</v>
      </c>
      <c r="AD81" t="s">
        <v>442</v>
      </c>
    </row>
    <row r="82" spans="1:30" ht="63.75" customHeight="1" x14ac:dyDescent="0.25">
      <c r="A82" t="s">
        <v>319</v>
      </c>
      <c r="B82" s="3" t="s">
        <v>319</v>
      </c>
      <c r="D82" t="s">
        <v>443</v>
      </c>
      <c r="E82" s="5" t="s">
        <v>12</v>
      </c>
      <c r="F82" s="5" t="s">
        <v>309</v>
      </c>
      <c r="G82" s="5" t="s">
        <v>451</v>
      </c>
      <c r="H82" t="s">
        <v>317</v>
      </c>
      <c r="I82" s="11"/>
      <c r="J82" s="12">
        <v>1450.56</v>
      </c>
      <c r="K82" t="s">
        <v>21</v>
      </c>
      <c r="L82">
        <v>1</v>
      </c>
      <c r="M82" t="s">
        <v>442</v>
      </c>
      <c r="N82" t="s">
        <v>442</v>
      </c>
      <c r="O82" t="s">
        <v>442</v>
      </c>
      <c r="P82" t="s">
        <v>442</v>
      </c>
      <c r="Q82" t="s">
        <v>442</v>
      </c>
      <c r="R82" t="s">
        <v>442</v>
      </c>
      <c r="S82">
        <v>1</v>
      </c>
      <c r="T82" t="s">
        <v>442</v>
      </c>
      <c r="U82" t="s">
        <v>442</v>
      </c>
      <c r="V82" t="s">
        <v>442</v>
      </c>
      <c r="W82" t="s">
        <v>442</v>
      </c>
      <c r="X82" t="s">
        <v>442</v>
      </c>
      <c r="Y82" t="s">
        <v>442</v>
      </c>
      <c r="Z82" t="s">
        <v>442</v>
      </c>
      <c r="AA82" t="s">
        <v>442</v>
      </c>
      <c r="AB82" t="s">
        <v>442</v>
      </c>
      <c r="AC82" t="s">
        <v>442</v>
      </c>
      <c r="AD82" t="s">
        <v>442</v>
      </c>
    </row>
    <row r="83" spans="1:30" ht="63.75" customHeight="1" x14ac:dyDescent="0.25">
      <c r="A83" t="s">
        <v>320</v>
      </c>
      <c r="B83" s="3" t="s">
        <v>320</v>
      </c>
      <c r="D83" t="s">
        <v>443</v>
      </c>
      <c r="E83" s="5" t="s">
        <v>12</v>
      </c>
      <c r="F83" s="5" t="s">
        <v>309</v>
      </c>
      <c r="G83" s="5" t="s">
        <v>451</v>
      </c>
      <c r="H83" t="s">
        <v>317</v>
      </c>
      <c r="I83" s="11"/>
      <c r="J83" s="12">
        <v>1365.1200000000001</v>
      </c>
      <c r="K83" t="s">
        <v>15</v>
      </c>
      <c r="L83">
        <v>14</v>
      </c>
      <c r="M83" t="s">
        <v>442</v>
      </c>
      <c r="N83" t="s">
        <v>442</v>
      </c>
      <c r="O83" t="s">
        <v>442</v>
      </c>
      <c r="P83" t="s">
        <v>442</v>
      </c>
      <c r="Q83">
        <v>7</v>
      </c>
      <c r="R83">
        <v>1</v>
      </c>
      <c r="S83">
        <v>4</v>
      </c>
      <c r="T83">
        <v>2</v>
      </c>
      <c r="U83" t="s">
        <v>442</v>
      </c>
      <c r="V83" t="s">
        <v>442</v>
      </c>
      <c r="W83" t="s">
        <v>442</v>
      </c>
      <c r="X83" t="s">
        <v>442</v>
      </c>
      <c r="Y83" t="s">
        <v>442</v>
      </c>
      <c r="Z83" t="s">
        <v>442</v>
      </c>
      <c r="AA83" t="s">
        <v>442</v>
      </c>
      <c r="AB83" t="s">
        <v>442</v>
      </c>
      <c r="AC83" t="s">
        <v>442</v>
      </c>
      <c r="AD83" t="s">
        <v>442</v>
      </c>
    </row>
    <row r="84" spans="1:30" ht="63.75" customHeight="1" x14ac:dyDescent="0.25">
      <c r="A84" t="s">
        <v>118</v>
      </c>
      <c r="B84" s="3" t="s">
        <v>118</v>
      </c>
      <c r="D84" t="s">
        <v>441</v>
      </c>
      <c r="E84" s="5" t="s">
        <v>12</v>
      </c>
      <c r="F84" s="5" t="s">
        <v>56</v>
      </c>
      <c r="G84" s="5" t="s">
        <v>452</v>
      </c>
      <c r="H84" t="s">
        <v>117</v>
      </c>
      <c r="I84" s="11"/>
      <c r="J84" s="12">
        <v>4914.24</v>
      </c>
      <c r="K84" t="s">
        <v>23</v>
      </c>
      <c r="L84">
        <v>1</v>
      </c>
      <c r="M84" t="s">
        <v>442</v>
      </c>
      <c r="N84" t="s">
        <v>442</v>
      </c>
      <c r="O84" t="s">
        <v>442</v>
      </c>
      <c r="P84" t="s">
        <v>442</v>
      </c>
      <c r="Q84" t="s">
        <v>442</v>
      </c>
      <c r="R84" t="s">
        <v>442</v>
      </c>
      <c r="S84">
        <v>1</v>
      </c>
      <c r="T84" t="s">
        <v>442</v>
      </c>
      <c r="U84" t="s">
        <v>442</v>
      </c>
      <c r="V84" t="s">
        <v>442</v>
      </c>
      <c r="W84" t="s">
        <v>442</v>
      </c>
      <c r="X84" t="s">
        <v>442</v>
      </c>
      <c r="Y84" t="s">
        <v>442</v>
      </c>
      <c r="Z84" t="s">
        <v>442</v>
      </c>
      <c r="AA84" t="s">
        <v>442</v>
      </c>
      <c r="AB84" t="s">
        <v>442</v>
      </c>
      <c r="AC84" t="s">
        <v>442</v>
      </c>
      <c r="AD84" t="s">
        <v>442</v>
      </c>
    </row>
    <row r="85" spans="1:30" ht="63.75" customHeight="1" x14ac:dyDescent="0.25">
      <c r="A85" t="s">
        <v>73</v>
      </c>
      <c r="B85" s="3" t="s">
        <v>73</v>
      </c>
      <c r="D85" t="s">
        <v>443</v>
      </c>
      <c r="E85" s="5" t="s">
        <v>12</v>
      </c>
      <c r="F85" s="5" t="s">
        <v>56</v>
      </c>
      <c r="G85" s="5" t="s">
        <v>451</v>
      </c>
      <c r="H85" t="s">
        <v>74</v>
      </c>
      <c r="I85" s="11">
        <v>2804</v>
      </c>
      <c r="J85" s="12">
        <v>2340.48</v>
      </c>
      <c r="K85" t="s">
        <v>15</v>
      </c>
      <c r="L85">
        <v>4</v>
      </c>
      <c r="M85" t="s">
        <v>442</v>
      </c>
      <c r="N85" t="s">
        <v>442</v>
      </c>
      <c r="O85" t="s">
        <v>442</v>
      </c>
      <c r="P85" t="s">
        <v>442</v>
      </c>
      <c r="Q85" t="s">
        <v>442</v>
      </c>
      <c r="R85" t="s">
        <v>442</v>
      </c>
      <c r="S85">
        <v>4</v>
      </c>
      <c r="T85" t="s">
        <v>442</v>
      </c>
      <c r="U85" t="s">
        <v>442</v>
      </c>
      <c r="V85" t="s">
        <v>442</v>
      </c>
      <c r="W85" t="s">
        <v>442</v>
      </c>
      <c r="X85" t="s">
        <v>442</v>
      </c>
      <c r="Y85" t="s">
        <v>442</v>
      </c>
      <c r="Z85" t="s">
        <v>442</v>
      </c>
      <c r="AA85" t="s">
        <v>442</v>
      </c>
      <c r="AB85" t="s">
        <v>442</v>
      </c>
      <c r="AC85" t="s">
        <v>442</v>
      </c>
      <c r="AD85" t="s">
        <v>442</v>
      </c>
    </row>
    <row r="86" spans="1:30" ht="63.75" customHeight="1" x14ac:dyDescent="0.25">
      <c r="A86" t="s">
        <v>75</v>
      </c>
      <c r="B86" s="3" t="s">
        <v>75</v>
      </c>
      <c r="D86" t="s">
        <v>443</v>
      </c>
      <c r="E86" s="5" t="s">
        <v>12</v>
      </c>
      <c r="F86" s="5" t="s">
        <v>56</v>
      </c>
      <c r="G86" s="5" t="s">
        <v>451</v>
      </c>
      <c r="H86" t="s">
        <v>74</v>
      </c>
      <c r="I86" s="11"/>
      <c r="J86" s="12">
        <v>2599.6799999999998</v>
      </c>
      <c r="K86" t="s">
        <v>15</v>
      </c>
      <c r="L86">
        <v>16</v>
      </c>
      <c r="M86" t="s">
        <v>442</v>
      </c>
      <c r="N86" t="s">
        <v>442</v>
      </c>
      <c r="O86" t="s">
        <v>442</v>
      </c>
      <c r="P86" t="s">
        <v>442</v>
      </c>
      <c r="Q86" t="s">
        <v>442</v>
      </c>
      <c r="R86" t="s">
        <v>442</v>
      </c>
      <c r="S86" t="s">
        <v>442</v>
      </c>
      <c r="T86">
        <v>1</v>
      </c>
      <c r="U86">
        <v>4</v>
      </c>
      <c r="V86">
        <v>2</v>
      </c>
      <c r="W86">
        <v>9</v>
      </c>
      <c r="X86" t="s">
        <v>442</v>
      </c>
      <c r="Y86" t="s">
        <v>442</v>
      </c>
      <c r="Z86" t="s">
        <v>442</v>
      </c>
      <c r="AA86" t="s">
        <v>442</v>
      </c>
      <c r="AB86" t="s">
        <v>442</v>
      </c>
      <c r="AC86" t="s">
        <v>442</v>
      </c>
      <c r="AD86" t="s">
        <v>442</v>
      </c>
    </row>
    <row r="87" spans="1:30" ht="63.75" customHeight="1" x14ac:dyDescent="0.25">
      <c r="A87" t="s">
        <v>76</v>
      </c>
      <c r="B87" s="3" t="s">
        <v>76</v>
      </c>
      <c r="D87" t="s">
        <v>441</v>
      </c>
      <c r="E87" s="5" t="s">
        <v>12</v>
      </c>
      <c r="F87" s="5" t="s">
        <v>56</v>
      </c>
      <c r="G87" s="5" t="s">
        <v>451</v>
      </c>
      <c r="H87" t="s">
        <v>74</v>
      </c>
      <c r="I87" s="11"/>
      <c r="J87" s="12">
        <v>2163.84</v>
      </c>
      <c r="K87" t="s">
        <v>21</v>
      </c>
      <c r="L87">
        <v>7</v>
      </c>
      <c r="M87" t="s">
        <v>442</v>
      </c>
      <c r="N87" t="s">
        <v>442</v>
      </c>
      <c r="O87" t="s">
        <v>442</v>
      </c>
      <c r="P87" t="s">
        <v>442</v>
      </c>
      <c r="Q87" t="s">
        <v>442</v>
      </c>
      <c r="R87" t="s">
        <v>442</v>
      </c>
      <c r="S87" t="s">
        <v>442</v>
      </c>
      <c r="T87" t="s">
        <v>442</v>
      </c>
      <c r="U87">
        <v>2</v>
      </c>
      <c r="V87" t="s">
        <v>442</v>
      </c>
      <c r="W87">
        <v>5</v>
      </c>
      <c r="X87" t="s">
        <v>442</v>
      </c>
      <c r="Y87" t="s">
        <v>442</v>
      </c>
      <c r="Z87" t="s">
        <v>442</v>
      </c>
      <c r="AA87" t="s">
        <v>442</v>
      </c>
      <c r="AB87" t="s">
        <v>442</v>
      </c>
      <c r="AC87" t="s">
        <v>442</v>
      </c>
      <c r="AD87" t="s">
        <v>442</v>
      </c>
    </row>
    <row r="88" spans="1:30" ht="63.75" customHeight="1" x14ac:dyDescent="0.25">
      <c r="A88" t="s">
        <v>168</v>
      </c>
      <c r="B88" s="3" t="s">
        <v>168</v>
      </c>
      <c r="D88" t="s">
        <v>443</v>
      </c>
      <c r="E88" s="5" t="s">
        <v>12</v>
      </c>
      <c r="F88" s="5" t="s">
        <v>56</v>
      </c>
      <c r="G88" s="5" t="s">
        <v>43</v>
      </c>
      <c r="H88" t="s">
        <v>74</v>
      </c>
      <c r="I88" s="11">
        <v>2732</v>
      </c>
      <c r="J88" s="12">
        <v>2280</v>
      </c>
      <c r="K88" t="s">
        <v>15</v>
      </c>
      <c r="L88">
        <v>16</v>
      </c>
      <c r="M88" t="s">
        <v>442</v>
      </c>
      <c r="N88" t="s">
        <v>442</v>
      </c>
      <c r="O88" t="s">
        <v>442</v>
      </c>
      <c r="P88" t="s">
        <v>442</v>
      </c>
      <c r="Q88" t="s">
        <v>442</v>
      </c>
      <c r="R88" t="s">
        <v>442</v>
      </c>
      <c r="S88">
        <v>16</v>
      </c>
      <c r="T88" t="s">
        <v>442</v>
      </c>
      <c r="U88" t="s">
        <v>442</v>
      </c>
      <c r="V88" t="s">
        <v>442</v>
      </c>
      <c r="W88" t="s">
        <v>442</v>
      </c>
      <c r="X88" t="s">
        <v>442</v>
      </c>
      <c r="Y88" t="s">
        <v>442</v>
      </c>
      <c r="Z88" t="s">
        <v>442</v>
      </c>
      <c r="AA88" t="s">
        <v>442</v>
      </c>
      <c r="AB88" t="s">
        <v>442</v>
      </c>
      <c r="AC88" t="s">
        <v>442</v>
      </c>
      <c r="AD88" t="s">
        <v>442</v>
      </c>
    </row>
    <row r="89" spans="1:30" ht="63.75" customHeight="1" x14ac:dyDescent="0.25">
      <c r="A89" t="s">
        <v>169</v>
      </c>
      <c r="B89" s="3" t="s">
        <v>169</v>
      </c>
      <c r="D89" t="s">
        <v>443</v>
      </c>
      <c r="E89" s="5" t="s">
        <v>12</v>
      </c>
      <c r="F89" s="5" t="s">
        <v>56</v>
      </c>
      <c r="G89" s="5" t="s">
        <v>43</v>
      </c>
      <c r="H89" t="s">
        <v>74</v>
      </c>
      <c r="I89" s="11">
        <v>2467</v>
      </c>
      <c r="J89" s="12">
        <v>2059.1999999999998</v>
      </c>
      <c r="K89" t="s">
        <v>15</v>
      </c>
      <c r="L89">
        <v>439</v>
      </c>
      <c r="M89" t="s">
        <v>442</v>
      </c>
      <c r="N89" t="s">
        <v>442</v>
      </c>
      <c r="O89" t="s">
        <v>442</v>
      </c>
      <c r="P89" t="s">
        <v>442</v>
      </c>
      <c r="Q89" t="s">
        <v>442</v>
      </c>
      <c r="R89" t="s">
        <v>442</v>
      </c>
      <c r="S89">
        <v>112</v>
      </c>
      <c r="T89">
        <v>182</v>
      </c>
      <c r="U89" t="s">
        <v>442</v>
      </c>
      <c r="V89" t="s">
        <v>442</v>
      </c>
      <c r="W89">
        <v>76</v>
      </c>
      <c r="X89">
        <v>69</v>
      </c>
      <c r="Y89" t="s">
        <v>442</v>
      </c>
      <c r="Z89" t="s">
        <v>442</v>
      </c>
      <c r="AA89" t="s">
        <v>442</v>
      </c>
      <c r="AB89" t="s">
        <v>442</v>
      </c>
      <c r="AC89" t="s">
        <v>442</v>
      </c>
      <c r="AD89" t="s">
        <v>442</v>
      </c>
    </row>
    <row r="90" spans="1:30" ht="63.75" customHeight="1" x14ac:dyDescent="0.25">
      <c r="A90" t="s">
        <v>170</v>
      </c>
      <c r="B90" s="3" t="s">
        <v>170</v>
      </c>
      <c r="D90" t="s">
        <v>443</v>
      </c>
      <c r="E90" s="5" t="s">
        <v>12</v>
      </c>
      <c r="F90" s="5" t="s">
        <v>56</v>
      </c>
      <c r="G90" s="5" t="s">
        <v>43</v>
      </c>
      <c r="H90" t="s">
        <v>74</v>
      </c>
      <c r="I90" s="11">
        <v>2467</v>
      </c>
      <c r="J90" s="12">
        <v>2059.1999999999998</v>
      </c>
      <c r="K90" t="s">
        <v>15</v>
      </c>
      <c r="L90">
        <v>655</v>
      </c>
      <c r="M90" t="s">
        <v>442</v>
      </c>
      <c r="N90" t="s">
        <v>442</v>
      </c>
      <c r="O90" t="s">
        <v>442</v>
      </c>
      <c r="P90" t="s">
        <v>442</v>
      </c>
      <c r="Q90" t="s">
        <v>442</v>
      </c>
      <c r="R90" t="s">
        <v>442</v>
      </c>
      <c r="S90">
        <v>79</v>
      </c>
      <c r="T90">
        <v>198</v>
      </c>
      <c r="U90">
        <v>134</v>
      </c>
      <c r="V90">
        <v>100</v>
      </c>
      <c r="W90">
        <v>119</v>
      </c>
      <c r="X90">
        <v>25</v>
      </c>
      <c r="Y90" t="s">
        <v>442</v>
      </c>
      <c r="Z90" t="s">
        <v>442</v>
      </c>
      <c r="AA90" t="s">
        <v>442</v>
      </c>
      <c r="AB90" t="s">
        <v>442</v>
      </c>
      <c r="AC90" t="s">
        <v>442</v>
      </c>
      <c r="AD90" t="s">
        <v>442</v>
      </c>
    </row>
    <row r="91" spans="1:30" ht="63.75" customHeight="1" x14ac:dyDescent="0.25">
      <c r="A91" t="s">
        <v>119</v>
      </c>
      <c r="B91" s="3" t="s">
        <v>119</v>
      </c>
      <c r="D91" t="s">
        <v>441</v>
      </c>
      <c r="E91" s="5" t="s">
        <v>12</v>
      </c>
      <c r="F91" s="5" t="s">
        <v>56</v>
      </c>
      <c r="G91" s="5" t="s">
        <v>452</v>
      </c>
      <c r="H91" t="s">
        <v>74</v>
      </c>
      <c r="I91" s="11">
        <v>4713</v>
      </c>
      <c r="J91" s="12">
        <v>3934.08</v>
      </c>
      <c r="K91" t="s">
        <v>23</v>
      </c>
      <c r="L91">
        <v>5</v>
      </c>
      <c r="M91" t="s">
        <v>442</v>
      </c>
      <c r="N91" t="s">
        <v>442</v>
      </c>
      <c r="O91" t="s">
        <v>442</v>
      </c>
      <c r="P91" t="s">
        <v>442</v>
      </c>
      <c r="Q91" t="s">
        <v>442</v>
      </c>
      <c r="R91" t="s">
        <v>442</v>
      </c>
      <c r="S91">
        <v>5</v>
      </c>
      <c r="T91" t="s">
        <v>442</v>
      </c>
      <c r="U91" t="s">
        <v>442</v>
      </c>
      <c r="V91" t="s">
        <v>442</v>
      </c>
      <c r="W91" t="s">
        <v>442</v>
      </c>
      <c r="X91" t="s">
        <v>442</v>
      </c>
      <c r="Y91" t="s">
        <v>442</v>
      </c>
      <c r="Z91" t="s">
        <v>442</v>
      </c>
      <c r="AA91" t="s">
        <v>442</v>
      </c>
      <c r="AB91" t="s">
        <v>442</v>
      </c>
      <c r="AC91" t="s">
        <v>442</v>
      </c>
      <c r="AD91" t="s">
        <v>442</v>
      </c>
    </row>
    <row r="92" spans="1:30" ht="63.75" customHeight="1" x14ac:dyDescent="0.25">
      <c r="A92" t="s">
        <v>120</v>
      </c>
      <c r="B92" s="3" t="s">
        <v>120</v>
      </c>
      <c r="D92" t="s">
        <v>441</v>
      </c>
      <c r="E92" s="5" t="s">
        <v>12</v>
      </c>
      <c r="F92" s="5" t="s">
        <v>56</v>
      </c>
      <c r="G92" s="5" t="s">
        <v>452</v>
      </c>
      <c r="H92" t="s">
        <v>74</v>
      </c>
      <c r="I92" s="11">
        <v>4678</v>
      </c>
      <c r="J92" s="12">
        <v>3904.32</v>
      </c>
      <c r="K92" t="s">
        <v>23</v>
      </c>
      <c r="L92">
        <v>5</v>
      </c>
      <c r="M92" t="s">
        <v>442</v>
      </c>
      <c r="N92" t="s">
        <v>442</v>
      </c>
      <c r="O92" t="s">
        <v>442</v>
      </c>
      <c r="P92" t="s">
        <v>442</v>
      </c>
      <c r="Q92" t="s">
        <v>442</v>
      </c>
      <c r="R92" t="s">
        <v>442</v>
      </c>
      <c r="S92">
        <v>3</v>
      </c>
      <c r="T92">
        <v>2</v>
      </c>
      <c r="U92" t="s">
        <v>442</v>
      </c>
      <c r="V92" t="s">
        <v>442</v>
      </c>
      <c r="W92" t="s">
        <v>442</v>
      </c>
      <c r="X92" t="s">
        <v>442</v>
      </c>
      <c r="Y92" t="s">
        <v>442</v>
      </c>
      <c r="Z92" t="s">
        <v>442</v>
      </c>
      <c r="AA92" t="s">
        <v>442</v>
      </c>
      <c r="AB92" t="s">
        <v>442</v>
      </c>
      <c r="AC92" t="s">
        <v>442</v>
      </c>
      <c r="AD92" t="s">
        <v>442</v>
      </c>
    </row>
    <row r="93" spans="1:30" ht="63.75" customHeight="1" x14ac:dyDescent="0.25">
      <c r="A93" t="s">
        <v>133</v>
      </c>
      <c r="B93" s="3" t="s">
        <v>133</v>
      </c>
      <c r="D93" t="s">
        <v>441</v>
      </c>
      <c r="E93" s="5" t="s">
        <v>12</v>
      </c>
      <c r="F93" s="5" t="s">
        <v>56</v>
      </c>
      <c r="G93" s="5" t="s">
        <v>35</v>
      </c>
      <c r="H93" t="s">
        <v>132</v>
      </c>
      <c r="I93" s="11"/>
      <c r="J93" s="12">
        <v>3417.6</v>
      </c>
      <c r="K93" t="s">
        <v>27</v>
      </c>
      <c r="L93">
        <v>1</v>
      </c>
      <c r="M93" t="s">
        <v>442</v>
      </c>
      <c r="N93" t="s">
        <v>442</v>
      </c>
      <c r="O93" t="s">
        <v>442</v>
      </c>
      <c r="P93" t="s">
        <v>442</v>
      </c>
      <c r="Q93" t="s">
        <v>442</v>
      </c>
      <c r="R93" t="s">
        <v>442</v>
      </c>
      <c r="S93" t="s">
        <v>442</v>
      </c>
      <c r="T93">
        <v>1</v>
      </c>
      <c r="U93" t="s">
        <v>442</v>
      </c>
      <c r="V93" t="s">
        <v>442</v>
      </c>
      <c r="W93" t="s">
        <v>442</v>
      </c>
      <c r="X93" t="s">
        <v>442</v>
      </c>
      <c r="Y93" t="s">
        <v>442</v>
      </c>
      <c r="Z93" t="s">
        <v>442</v>
      </c>
      <c r="AA93" t="s">
        <v>442</v>
      </c>
      <c r="AB93" t="s">
        <v>442</v>
      </c>
      <c r="AC93" t="s">
        <v>442</v>
      </c>
      <c r="AD93" t="s">
        <v>442</v>
      </c>
    </row>
    <row r="94" spans="1:30" ht="63.75" customHeight="1" x14ac:dyDescent="0.25">
      <c r="A94" t="s">
        <v>368</v>
      </c>
      <c r="B94" s="3" t="s">
        <v>368</v>
      </c>
      <c r="D94" t="s">
        <v>441</v>
      </c>
      <c r="E94" s="5" t="s">
        <v>12</v>
      </c>
      <c r="F94" s="5" t="s">
        <v>309</v>
      </c>
      <c r="G94" s="5" t="s">
        <v>35</v>
      </c>
      <c r="H94" t="s">
        <v>369</v>
      </c>
      <c r="I94" s="11"/>
      <c r="J94" s="12">
        <v>2753.28</v>
      </c>
      <c r="K94" t="s">
        <v>23</v>
      </c>
      <c r="L94">
        <v>2</v>
      </c>
      <c r="M94" t="s">
        <v>442</v>
      </c>
      <c r="N94" t="s">
        <v>442</v>
      </c>
      <c r="O94">
        <v>2</v>
      </c>
      <c r="P94" t="s">
        <v>442</v>
      </c>
      <c r="Q94" t="s">
        <v>442</v>
      </c>
      <c r="R94" t="s">
        <v>442</v>
      </c>
      <c r="S94" t="s">
        <v>442</v>
      </c>
      <c r="T94" t="s">
        <v>442</v>
      </c>
      <c r="U94" t="s">
        <v>442</v>
      </c>
      <c r="V94" t="s">
        <v>442</v>
      </c>
      <c r="W94" t="s">
        <v>442</v>
      </c>
      <c r="X94" t="s">
        <v>442</v>
      </c>
      <c r="Y94" t="s">
        <v>442</v>
      </c>
      <c r="Z94" t="s">
        <v>442</v>
      </c>
      <c r="AA94" t="s">
        <v>442</v>
      </c>
      <c r="AB94" t="s">
        <v>442</v>
      </c>
      <c r="AC94" t="s">
        <v>442</v>
      </c>
      <c r="AD94" t="s">
        <v>442</v>
      </c>
    </row>
    <row r="95" spans="1:30" ht="63.75" customHeight="1" x14ac:dyDescent="0.25">
      <c r="A95" t="s">
        <v>370</v>
      </c>
      <c r="B95" s="3" t="s">
        <v>370</v>
      </c>
      <c r="D95" t="s">
        <v>441</v>
      </c>
      <c r="E95" s="5" t="s">
        <v>12</v>
      </c>
      <c r="F95" s="5" t="s">
        <v>309</v>
      </c>
      <c r="G95" s="5" t="s">
        <v>35</v>
      </c>
      <c r="H95" t="s">
        <v>369</v>
      </c>
      <c r="I95" s="11">
        <v>3168</v>
      </c>
      <c r="J95" s="12">
        <v>2643.84</v>
      </c>
      <c r="K95" t="s">
        <v>24</v>
      </c>
      <c r="L95">
        <v>5</v>
      </c>
      <c r="M95" t="s">
        <v>442</v>
      </c>
      <c r="N95" t="s">
        <v>442</v>
      </c>
      <c r="O95">
        <v>1</v>
      </c>
      <c r="P95" t="s">
        <v>442</v>
      </c>
      <c r="Q95">
        <v>1</v>
      </c>
      <c r="R95" t="s">
        <v>442</v>
      </c>
      <c r="S95">
        <v>3</v>
      </c>
      <c r="T95" t="s">
        <v>442</v>
      </c>
      <c r="U95" t="s">
        <v>442</v>
      </c>
      <c r="V95" t="s">
        <v>442</v>
      </c>
      <c r="W95" t="s">
        <v>442</v>
      </c>
      <c r="X95" t="s">
        <v>442</v>
      </c>
      <c r="Y95" t="s">
        <v>442</v>
      </c>
      <c r="Z95" t="s">
        <v>442</v>
      </c>
      <c r="AA95" t="s">
        <v>442</v>
      </c>
      <c r="AB95" t="s">
        <v>442</v>
      </c>
      <c r="AC95" t="s">
        <v>442</v>
      </c>
      <c r="AD95" t="s">
        <v>442</v>
      </c>
    </row>
    <row r="96" spans="1:30" ht="63.75" customHeight="1" x14ac:dyDescent="0.25">
      <c r="A96" t="s">
        <v>371</v>
      </c>
      <c r="B96" s="3" t="s">
        <v>371</v>
      </c>
      <c r="D96" t="s">
        <v>441</v>
      </c>
      <c r="E96" s="5" t="s">
        <v>12</v>
      </c>
      <c r="F96" s="5" t="s">
        <v>309</v>
      </c>
      <c r="G96" s="5" t="s">
        <v>35</v>
      </c>
      <c r="H96" t="s">
        <v>369</v>
      </c>
      <c r="I96" s="11">
        <v>3551</v>
      </c>
      <c r="J96" s="12">
        <v>2963.5200000000004</v>
      </c>
      <c r="K96" t="s">
        <v>24</v>
      </c>
      <c r="L96">
        <v>29</v>
      </c>
      <c r="M96" t="s">
        <v>442</v>
      </c>
      <c r="N96" t="s">
        <v>442</v>
      </c>
      <c r="O96">
        <v>7</v>
      </c>
      <c r="P96">
        <v>12</v>
      </c>
      <c r="Q96">
        <v>10</v>
      </c>
      <c r="R96" t="s">
        <v>442</v>
      </c>
      <c r="S96" t="s">
        <v>442</v>
      </c>
      <c r="T96" t="s">
        <v>442</v>
      </c>
      <c r="U96" t="s">
        <v>442</v>
      </c>
      <c r="V96" t="s">
        <v>442</v>
      </c>
      <c r="W96" t="s">
        <v>442</v>
      </c>
      <c r="X96" t="s">
        <v>442</v>
      </c>
      <c r="Y96" t="s">
        <v>442</v>
      </c>
      <c r="Z96" t="s">
        <v>442</v>
      </c>
      <c r="AA96" t="s">
        <v>442</v>
      </c>
      <c r="AB96" t="s">
        <v>442</v>
      </c>
      <c r="AC96" t="s">
        <v>442</v>
      </c>
      <c r="AD96" t="s">
        <v>442</v>
      </c>
    </row>
    <row r="97" spans="1:30" ht="63.75" customHeight="1" x14ac:dyDescent="0.25">
      <c r="A97" t="s">
        <v>135</v>
      </c>
      <c r="B97" s="3" t="s">
        <v>135</v>
      </c>
      <c r="D97" t="s">
        <v>441</v>
      </c>
      <c r="E97" s="5" t="s">
        <v>12</v>
      </c>
      <c r="F97" s="5" t="s">
        <v>56</v>
      </c>
      <c r="G97" s="5" t="s">
        <v>35</v>
      </c>
      <c r="H97" t="s">
        <v>134</v>
      </c>
      <c r="I97" s="11">
        <v>3864</v>
      </c>
      <c r="J97" s="12">
        <v>3548.1600000000003</v>
      </c>
      <c r="K97" t="s">
        <v>27</v>
      </c>
      <c r="L97">
        <v>1</v>
      </c>
      <c r="M97" t="s">
        <v>442</v>
      </c>
      <c r="N97" t="s">
        <v>442</v>
      </c>
      <c r="O97" t="s">
        <v>442</v>
      </c>
      <c r="P97" t="s">
        <v>442</v>
      </c>
      <c r="Q97" t="s">
        <v>442</v>
      </c>
      <c r="R97" t="s">
        <v>442</v>
      </c>
      <c r="S97" t="s">
        <v>442</v>
      </c>
      <c r="T97" t="s">
        <v>442</v>
      </c>
      <c r="U97" t="s">
        <v>442</v>
      </c>
      <c r="V97">
        <v>1</v>
      </c>
      <c r="W97" t="s">
        <v>442</v>
      </c>
      <c r="X97" t="s">
        <v>442</v>
      </c>
      <c r="Y97" t="s">
        <v>442</v>
      </c>
      <c r="Z97" t="s">
        <v>442</v>
      </c>
      <c r="AA97" t="s">
        <v>442</v>
      </c>
      <c r="AB97" t="s">
        <v>442</v>
      </c>
      <c r="AC97" t="s">
        <v>442</v>
      </c>
      <c r="AD97" t="s">
        <v>442</v>
      </c>
    </row>
    <row r="98" spans="1:30" ht="63.75" customHeight="1" x14ac:dyDescent="0.25">
      <c r="A98" t="s">
        <v>321</v>
      </c>
      <c r="B98" s="3" t="s">
        <v>321</v>
      </c>
      <c r="D98" t="s">
        <v>441</v>
      </c>
      <c r="E98" s="5" t="s">
        <v>12</v>
      </c>
      <c r="F98" s="5" t="s">
        <v>309</v>
      </c>
      <c r="G98" s="5" t="s">
        <v>451</v>
      </c>
      <c r="H98" t="s">
        <v>322</v>
      </c>
      <c r="I98" s="11"/>
      <c r="J98" s="12">
        <v>1731.84</v>
      </c>
      <c r="K98" t="s">
        <v>23</v>
      </c>
      <c r="L98">
        <v>8</v>
      </c>
      <c r="M98" t="s">
        <v>442</v>
      </c>
      <c r="N98" t="s">
        <v>442</v>
      </c>
      <c r="O98" t="s">
        <v>442</v>
      </c>
      <c r="P98">
        <v>2</v>
      </c>
      <c r="Q98" t="s">
        <v>442</v>
      </c>
      <c r="R98">
        <v>6</v>
      </c>
      <c r="S98" t="s">
        <v>442</v>
      </c>
      <c r="T98" t="s">
        <v>442</v>
      </c>
      <c r="U98" t="s">
        <v>442</v>
      </c>
      <c r="V98" t="s">
        <v>442</v>
      </c>
      <c r="W98" t="s">
        <v>442</v>
      </c>
      <c r="X98" t="s">
        <v>442</v>
      </c>
      <c r="Y98" t="s">
        <v>442</v>
      </c>
      <c r="Z98" t="s">
        <v>442</v>
      </c>
      <c r="AA98" t="s">
        <v>442</v>
      </c>
      <c r="AB98" t="s">
        <v>442</v>
      </c>
      <c r="AC98" t="s">
        <v>442</v>
      </c>
      <c r="AD98" t="s">
        <v>442</v>
      </c>
    </row>
    <row r="99" spans="1:30" ht="63.75" customHeight="1" x14ac:dyDescent="0.25">
      <c r="A99" t="s">
        <v>323</v>
      </c>
      <c r="B99" s="3" t="s">
        <v>323</v>
      </c>
      <c r="D99" t="s">
        <v>441</v>
      </c>
      <c r="E99" s="5" t="s">
        <v>12</v>
      </c>
      <c r="F99" s="5" t="s">
        <v>309</v>
      </c>
      <c r="G99" s="5" t="s">
        <v>451</v>
      </c>
      <c r="H99" t="s">
        <v>322</v>
      </c>
      <c r="I99" s="11">
        <v>2343</v>
      </c>
      <c r="J99" s="12">
        <v>1955.52</v>
      </c>
      <c r="K99" t="s">
        <v>24</v>
      </c>
      <c r="L99">
        <v>17</v>
      </c>
      <c r="M99" t="s">
        <v>442</v>
      </c>
      <c r="N99" t="s">
        <v>442</v>
      </c>
      <c r="O99" t="s">
        <v>442</v>
      </c>
      <c r="P99" t="s">
        <v>442</v>
      </c>
      <c r="Q99" t="s">
        <v>442</v>
      </c>
      <c r="R99" t="s">
        <v>442</v>
      </c>
      <c r="S99" t="s">
        <v>442</v>
      </c>
      <c r="T99" t="s">
        <v>442</v>
      </c>
      <c r="U99">
        <v>17</v>
      </c>
      <c r="V99" t="s">
        <v>442</v>
      </c>
      <c r="W99" t="s">
        <v>442</v>
      </c>
      <c r="X99" t="s">
        <v>442</v>
      </c>
      <c r="Y99" t="s">
        <v>442</v>
      </c>
      <c r="Z99" t="s">
        <v>442</v>
      </c>
      <c r="AA99" t="s">
        <v>442</v>
      </c>
      <c r="AB99" t="s">
        <v>442</v>
      </c>
      <c r="AC99" t="s">
        <v>442</v>
      </c>
      <c r="AD99" t="s">
        <v>442</v>
      </c>
    </row>
    <row r="100" spans="1:30" ht="63.75" customHeight="1" x14ac:dyDescent="0.25">
      <c r="A100" t="s">
        <v>324</v>
      </c>
      <c r="B100" s="3" t="s">
        <v>324</v>
      </c>
      <c r="D100" t="s">
        <v>441</v>
      </c>
      <c r="E100" s="5" t="s">
        <v>12</v>
      </c>
      <c r="F100" s="5" t="s">
        <v>309</v>
      </c>
      <c r="G100" s="5" t="s">
        <v>451</v>
      </c>
      <c r="H100" t="s">
        <v>322</v>
      </c>
      <c r="I100" s="11"/>
      <c r="J100" s="12">
        <v>1913.28</v>
      </c>
      <c r="K100" t="s">
        <v>27</v>
      </c>
      <c r="L100">
        <v>1</v>
      </c>
      <c r="M100" t="s">
        <v>442</v>
      </c>
      <c r="N100" t="s">
        <v>442</v>
      </c>
      <c r="O100" t="s">
        <v>442</v>
      </c>
      <c r="P100" t="s">
        <v>442</v>
      </c>
      <c r="Q100" t="s">
        <v>442</v>
      </c>
      <c r="R100" t="s">
        <v>442</v>
      </c>
      <c r="S100" t="s">
        <v>442</v>
      </c>
      <c r="T100">
        <v>1</v>
      </c>
      <c r="U100" t="s">
        <v>442</v>
      </c>
      <c r="V100" t="s">
        <v>442</v>
      </c>
      <c r="W100" t="s">
        <v>442</v>
      </c>
      <c r="X100" t="s">
        <v>442</v>
      </c>
      <c r="Y100" t="s">
        <v>442</v>
      </c>
      <c r="Z100" t="s">
        <v>442</v>
      </c>
      <c r="AA100" t="s">
        <v>442</v>
      </c>
      <c r="AB100" t="s">
        <v>442</v>
      </c>
      <c r="AC100" t="s">
        <v>442</v>
      </c>
      <c r="AD100" t="s">
        <v>442</v>
      </c>
    </row>
    <row r="101" spans="1:30" ht="63.75" customHeight="1" x14ac:dyDescent="0.25">
      <c r="A101" t="s">
        <v>325</v>
      </c>
      <c r="B101" s="3" t="s">
        <v>325</v>
      </c>
      <c r="D101" t="s">
        <v>441</v>
      </c>
      <c r="E101" s="5" t="s">
        <v>12</v>
      </c>
      <c r="F101" s="5" t="s">
        <v>309</v>
      </c>
      <c r="G101" s="5" t="s">
        <v>451</v>
      </c>
      <c r="H101" t="s">
        <v>322</v>
      </c>
      <c r="I101" s="11">
        <v>2334</v>
      </c>
      <c r="J101" s="12">
        <v>2142.7200000000003</v>
      </c>
      <c r="K101" t="s">
        <v>27</v>
      </c>
      <c r="L101">
        <v>5</v>
      </c>
      <c r="M101" t="s">
        <v>442</v>
      </c>
      <c r="N101" t="s">
        <v>442</v>
      </c>
      <c r="O101" t="s">
        <v>442</v>
      </c>
      <c r="P101" t="s">
        <v>442</v>
      </c>
      <c r="Q101" t="s">
        <v>442</v>
      </c>
      <c r="R101" t="s">
        <v>442</v>
      </c>
      <c r="S101" t="s">
        <v>442</v>
      </c>
      <c r="T101" t="s">
        <v>442</v>
      </c>
      <c r="U101">
        <v>5</v>
      </c>
      <c r="V101" t="s">
        <v>442</v>
      </c>
      <c r="W101" t="s">
        <v>442</v>
      </c>
      <c r="X101" t="s">
        <v>442</v>
      </c>
      <c r="Y101" t="s">
        <v>442</v>
      </c>
      <c r="Z101" t="s">
        <v>442</v>
      </c>
      <c r="AA101" t="s">
        <v>442</v>
      </c>
      <c r="AB101" t="s">
        <v>442</v>
      </c>
      <c r="AC101" t="s">
        <v>442</v>
      </c>
      <c r="AD101" t="s">
        <v>442</v>
      </c>
    </row>
    <row r="102" spans="1:30" ht="63.75" customHeight="1" x14ac:dyDescent="0.25">
      <c r="A102" t="s">
        <v>326</v>
      </c>
      <c r="B102" s="3" t="s">
        <v>326</v>
      </c>
      <c r="D102" t="s">
        <v>443</v>
      </c>
      <c r="E102" s="5" t="s">
        <v>12</v>
      </c>
      <c r="F102" s="5" t="s">
        <v>309</v>
      </c>
      <c r="G102" s="5" t="s">
        <v>451</v>
      </c>
      <c r="H102" t="s">
        <v>322</v>
      </c>
      <c r="I102" s="11">
        <v>2079</v>
      </c>
      <c r="J102" s="12">
        <v>1734.72</v>
      </c>
      <c r="K102" t="s">
        <v>14</v>
      </c>
      <c r="L102">
        <v>9</v>
      </c>
      <c r="M102" t="s">
        <v>442</v>
      </c>
      <c r="N102" t="s">
        <v>442</v>
      </c>
      <c r="O102">
        <v>3</v>
      </c>
      <c r="P102">
        <v>4</v>
      </c>
      <c r="Q102" t="s">
        <v>442</v>
      </c>
      <c r="R102" t="s">
        <v>442</v>
      </c>
      <c r="S102" t="s">
        <v>442</v>
      </c>
      <c r="T102">
        <v>2</v>
      </c>
      <c r="U102" t="s">
        <v>442</v>
      </c>
      <c r="V102" t="s">
        <v>442</v>
      </c>
      <c r="W102" t="s">
        <v>442</v>
      </c>
      <c r="X102" t="s">
        <v>442</v>
      </c>
      <c r="Y102" t="s">
        <v>442</v>
      </c>
      <c r="Z102" t="s">
        <v>442</v>
      </c>
      <c r="AA102" t="s">
        <v>442</v>
      </c>
      <c r="AB102" t="s">
        <v>442</v>
      </c>
      <c r="AC102" t="s">
        <v>442</v>
      </c>
      <c r="AD102" t="s">
        <v>442</v>
      </c>
    </row>
    <row r="103" spans="1:30" ht="63.75" customHeight="1" x14ac:dyDescent="0.25">
      <c r="A103" t="s">
        <v>349</v>
      </c>
      <c r="B103" s="3" t="s">
        <v>349</v>
      </c>
      <c r="D103" t="s">
        <v>441</v>
      </c>
      <c r="E103" s="5" t="s">
        <v>12</v>
      </c>
      <c r="F103" s="5" t="s">
        <v>309</v>
      </c>
      <c r="G103" s="5" t="s">
        <v>452</v>
      </c>
      <c r="H103" t="s">
        <v>322</v>
      </c>
      <c r="I103" s="11"/>
      <c r="J103" s="12">
        <v>2279.04</v>
      </c>
      <c r="K103" t="s">
        <v>24</v>
      </c>
      <c r="L103">
        <v>3</v>
      </c>
      <c r="M103" t="s">
        <v>442</v>
      </c>
      <c r="N103" t="s">
        <v>442</v>
      </c>
      <c r="O103">
        <v>3</v>
      </c>
      <c r="P103" t="s">
        <v>442</v>
      </c>
      <c r="Q103" t="s">
        <v>442</v>
      </c>
      <c r="R103" t="s">
        <v>442</v>
      </c>
      <c r="S103" t="s">
        <v>442</v>
      </c>
      <c r="T103" t="s">
        <v>442</v>
      </c>
      <c r="U103" t="s">
        <v>442</v>
      </c>
      <c r="V103" t="s">
        <v>442</v>
      </c>
      <c r="W103" t="s">
        <v>442</v>
      </c>
      <c r="X103" t="s">
        <v>442</v>
      </c>
      <c r="Y103" t="s">
        <v>442</v>
      </c>
      <c r="Z103" t="s">
        <v>442</v>
      </c>
      <c r="AA103" t="s">
        <v>442</v>
      </c>
      <c r="AB103" t="s">
        <v>442</v>
      </c>
      <c r="AC103" t="s">
        <v>442</v>
      </c>
      <c r="AD103" t="s">
        <v>442</v>
      </c>
    </row>
    <row r="104" spans="1:30" ht="63.75" customHeight="1" x14ac:dyDescent="0.25">
      <c r="A104" t="s">
        <v>350</v>
      </c>
      <c r="B104" s="3" t="s">
        <v>350</v>
      </c>
      <c r="D104" t="s">
        <v>441</v>
      </c>
      <c r="E104" s="5" t="s">
        <v>12</v>
      </c>
      <c r="F104" s="5" t="s">
        <v>309</v>
      </c>
      <c r="G104" s="5" t="s">
        <v>452</v>
      </c>
      <c r="H104" t="s">
        <v>322</v>
      </c>
      <c r="I104" s="11">
        <v>2360</v>
      </c>
      <c r="J104" s="12">
        <v>1969.92</v>
      </c>
      <c r="K104" t="s">
        <v>24</v>
      </c>
      <c r="L104">
        <v>10</v>
      </c>
      <c r="M104" t="s">
        <v>442</v>
      </c>
      <c r="N104" t="s">
        <v>442</v>
      </c>
      <c r="O104" t="s">
        <v>442</v>
      </c>
      <c r="P104" t="s">
        <v>442</v>
      </c>
      <c r="Q104" t="s">
        <v>442</v>
      </c>
      <c r="R104" t="s">
        <v>442</v>
      </c>
      <c r="S104" t="s">
        <v>442</v>
      </c>
      <c r="T104" t="s">
        <v>442</v>
      </c>
      <c r="U104">
        <v>10</v>
      </c>
      <c r="V104" t="s">
        <v>442</v>
      </c>
      <c r="W104" t="s">
        <v>442</v>
      </c>
      <c r="X104" t="s">
        <v>442</v>
      </c>
      <c r="Y104" t="s">
        <v>442</v>
      </c>
      <c r="Z104" t="s">
        <v>442</v>
      </c>
      <c r="AA104" t="s">
        <v>442</v>
      </c>
      <c r="AB104" t="s">
        <v>442</v>
      </c>
      <c r="AC104" t="s">
        <v>442</v>
      </c>
      <c r="AD104" t="s">
        <v>442</v>
      </c>
    </row>
    <row r="105" spans="1:30" ht="63.75" customHeight="1" x14ac:dyDescent="0.25">
      <c r="A105" t="s">
        <v>351</v>
      </c>
      <c r="B105" s="3" t="s">
        <v>351</v>
      </c>
      <c r="D105" t="s">
        <v>441</v>
      </c>
      <c r="E105" s="5" t="s">
        <v>12</v>
      </c>
      <c r="F105" s="5" t="s">
        <v>309</v>
      </c>
      <c r="G105" s="5" t="s">
        <v>452</v>
      </c>
      <c r="H105" t="s">
        <v>322</v>
      </c>
      <c r="I105" s="11">
        <v>2582</v>
      </c>
      <c r="J105" s="12">
        <v>2155.1999999999998</v>
      </c>
      <c r="K105" t="s">
        <v>23</v>
      </c>
      <c r="L105">
        <v>1</v>
      </c>
      <c r="M105" t="s">
        <v>442</v>
      </c>
      <c r="N105" t="s">
        <v>442</v>
      </c>
      <c r="O105" t="s">
        <v>442</v>
      </c>
      <c r="P105" t="s">
        <v>442</v>
      </c>
      <c r="Q105" t="s">
        <v>442</v>
      </c>
      <c r="R105" t="s">
        <v>442</v>
      </c>
      <c r="S105" t="s">
        <v>442</v>
      </c>
      <c r="T105" t="s">
        <v>442</v>
      </c>
      <c r="U105">
        <v>1</v>
      </c>
      <c r="V105" t="s">
        <v>442</v>
      </c>
      <c r="W105" t="s">
        <v>442</v>
      </c>
      <c r="X105" t="s">
        <v>442</v>
      </c>
      <c r="Y105" t="s">
        <v>442</v>
      </c>
      <c r="Z105" t="s">
        <v>442</v>
      </c>
      <c r="AA105" t="s">
        <v>442</v>
      </c>
      <c r="AB105" t="s">
        <v>442</v>
      </c>
      <c r="AC105" t="s">
        <v>442</v>
      </c>
      <c r="AD105" t="s">
        <v>442</v>
      </c>
    </row>
    <row r="106" spans="1:30" ht="63.75" customHeight="1" x14ac:dyDescent="0.25">
      <c r="A106" t="s">
        <v>328</v>
      </c>
      <c r="B106" s="3" t="s">
        <v>328</v>
      </c>
      <c r="D106" t="s">
        <v>441</v>
      </c>
      <c r="E106" s="5" t="s">
        <v>12</v>
      </c>
      <c r="F106" s="5" t="s">
        <v>309</v>
      </c>
      <c r="G106" s="5" t="s">
        <v>451</v>
      </c>
      <c r="H106" t="s">
        <v>327</v>
      </c>
      <c r="I106" s="11"/>
      <c r="J106" s="12">
        <v>1443.84</v>
      </c>
      <c r="K106" t="s">
        <v>14</v>
      </c>
      <c r="L106">
        <v>13</v>
      </c>
      <c r="M106" t="s">
        <v>442</v>
      </c>
      <c r="N106" t="s">
        <v>442</v>
      </c>
      <c r="O106" t="s">
        <v>442</v>
      </c>
      <c r="P106">
        <v>1</v>
      </c>
      <c r="Q106" t="s">
        <v>442</v>
      </c>
      <c r="R106">
        <v>3</v>
      </c>
      <c r="S106">
        <v>3</v>
      </c>
      <c r="T106">
        <v>6</v>
      </c>
      <c r="U106" t="s">
        <v>442</v>
      </c>
      <c r="V106" t="s">
        <v>442</v>
      </c>
      <c r="W106" t="s">
        <v>442</v>
      </c>
      <c r="X106" t="s">
        <v>442</v>
      </c>
      <c r="Y106" t="s">
        <v>442</v>
      </c>
      <c r="Z106" t="s">
        <v>442</v>
      </c>
      <c r="AA106" t="s">
        <v>442</v>
      </c>
      <c r="AB106" t="s">
        <v>442</v>
      </c>
      <c r="AC106" t="s">
        <v>442</v>
      </c>
      <c r="AD106" t="s">
        <v>442</v>
      </c>
    </row>
    <row r="107" spans="1:30" ht="63.75" customHeight="1" x14ac:dyDescent="0.25">
      <c r="A107" t="s">
        <v>329</v>
      </c>
      <c r="B107" s="3" t="s">
        <v>329</v>
      </c>
      <c r="D107" t="s">
        <v>441</v>
      </c>
      <c r="E107" s="5" t="s">
        <v>12</v>
      </c>
      <c r="F107" s="5" t="s">
        <v>309</v>
      </c>
      <c r="G107" s="5" t="s">
        <v>451</v>
      </c>
      <c r="H107" t="s">
        <v>327</v>
      </c>
      <c r="I107" s="11"/>
      <c r="J107" s="12">
        <v>1226.8800000000001</v>
      </c>
      <c r="K107" t="s">
        <v>14</v>
      </c>
      <c r="L107">
        <v>6</v>
      </c>
      <c r="M107" t="s">
        <v>442</v>
      </c>
      <c r="N107" t="s">
        <v>442</v>
      </c>
      <c r="O107" t="s">
        <v>442</v>
      </c>
      <c r="P107">
        <v>5</v>
      </c>
      <c r="Q107" t="s">
        <v>442</v>
      </c>
      <c r="R107" t="s">
        <v>442</v>
      </c>
      <c r="S107">
        <v>1</v>
      </c>
      <c r="T107" t="s">
        <v>442</v>
      </c>
      <c r="U107" t="s">
        <v>442</v>
      </c>
      <c r="V107" t="s">
        <v>442</v>
      </c>
      <c r="W107" t="s">
        <v>442</v>
      </c>
      <c r="X107" t="s">
        <v>442</v>
      </c>
      <c r="Y107" t="s">
        <v>442</v>
      </c>
      <c r="Z107" t="s">
        <v>442</v>
      </c>
      <c r="AA107" t="s">
        <v>442</v>
      </c>
      <c r="AB107" t="s">
        <v>442</v>
      </c>
      <c r="AC107" t="s">
        <v>442</v>
      </c>
      <c r="AD107" t="s">
        <v>442</v>
      </c>
    </row>
    <row r="108" spans="1:30" ht="63.75" customHeight="1" x14ac:dyDescent="0.25">
      <c r="A108" t="s">
        <v>77</v>
      </c>
      <c r="B108" s="3" t="s">
        <v>77</v>
      </c>
      <c r="D108" t="s">
        <v>443</v>
      </c>
      <c r="E108" s="5" t="s">
        <v>12</v>
      </c>
      <c r="F108" s="5" t="s">
        <v>56</v>
      </c>
      <c r="G108" s="5" t="s">
        <v>451</v>
      </c>
      <c r="H108" t="s">
        <v>78</v>
      </c>
      <c r="I108" s="11">
        <v>2499</v>
      </c>
      <c r="J108" s="12">
        <v>2086.08</v>
      </c>
      <c r="K108" t="s">
        <v>15</v>
      </c>
      <c r="L108">
        <v>12</v>
      </c>
      <c r="M108" t="s">
        <v>442</v>
      </c>
      <c r="N108" t="s">
        <v>442</v>
      </c>
      <c r="O108" t="s">
        <v>442</v>
      </c>
      <c r="P108" t="s">
        <v>442</v>
      </c>
      <c r="Q108" t="s">
        <v>442</v>
      </c>
      <c r="R108" t="s">
        <v>442</v>
      </c>
      <c r="S108">
        <v>12</v>
      </c>
      <c r="T108" t="s">
        <v>442</v>
      </c>
      <c r="U108" t="s">
        <v>442</v>
      </c>
      <c r="V108" t="s">
        <v>442</v>
      </c>
      <c r="W108" t="s">
        <v>442</v>
      </c>
      <c r="X108" t="s">
        <v>442</v>
      </c>
      <c r="Y108" t="s">
        <v>442</v>
      </c>
      <c r="Z108" t="s">
        <v>442</v>
      </c>
      <c r="AA108" t="s">
        <v>442</v>
      </c>
      <c r="AB108" t="s">
        <v>442</v>
      </c>
      <c r="AC108" t="s">
        <v>442</v>
      </c>
      <c r="AD108" t="s">
        <v>442</v>
      </c>
    </row>
    <row r="109" spans="1:30" ht="63.75" customHeight="1" x14ac:dyDescent="0.25">
      <c r="A109" t="s">
        <v>79</v>
      </c>
      <c r="B109" s="3" t="s">
        <v>79</v>
      </c>
      <c r="D109" t="s">
        <v>441</v>
      </c>
      <c r="E109" s="5" t="s">
        <v>12</v>
      </c>
      <c r="F109" s="5" t="s">
        <v>56</v>
      </c>
      <c r="G109" s="5" t="s">
        <v>451</v>
      </c>
      <c r="H109" t="s">
        <v>78</v>
      </c>
      <c r="I109" s="11">
        <v>3137</v>
      </c>
      <c r="J109" s="12">
        <v>2617.9199999999996</v>
      </c>
      <c r="K109" t="s">
        <v>21</v>
      </c>
      <c r="L109">
        <v>13</v>
      </c>
      <c r="M109" t="s">
        <v>442</v>
      </c>
      <c r="N109" t="s">
        <v>442</v>
      </c>
      <c r="O109" t="s">
        <v>442</v>
      </c>
      <c r="P109" t="s">
        <v>442</v>
      </c>
      <c r="Q109" t="s">
        <v>442</v>
      </c>
      <c r="R109" t="s">
        <v>442</v>
      </c>
      <c r="S109">
        <v>13</v>
      </c>
      <c r="T109" t="s">
        <v>442</v>
      </c>
      <c r="U109" t="s">
        <v>442</v>
      </c>
      <c r="V109" t="s">
        <v>442</v>
      </c>
      <c r="W109" t="s">
        <v>442</v>
      </c>
      <c r="X109" t="s">
        <v>442</v>
      </c>
      <c r="Y109" t="s">
        <v>442</v>
      </c>
      <c r="Z109" t="s">
        <v>442</v>
      </c>
      <c r="AA109" t="s">
        <v>442</v>
      </c>
      <c r="AB109" t="s">
        <v>442</v>
      </c>
      <c r="AC109" t="s">
        <v>442</v>
      </c>
      <c r="AD109" t="s">
        <v>442</v>
      </c>
    </row>
    <row r="110" spans="1:30" ht="63.75" customHeight="1" x14ac:dyDescent="0.25">
      <c r="A110" t="s">
        <v>372</v>
      </c>
      <c r="B110" s="3" t="s">
        <v>372</v>
      </c>
      <c r="D110" t="s">
        <v>441</v>
      </c>
      <c r="E110" s="5" t="s">
        <v>12</v>
      </c>
      <c r="F110" s="5" t="s">
        <v>309</v>
      </c>
      <c r="G110" s="5" t="s">
        <v>35</v>
      </c>
      <c r="H110" t="s">
        <v>373</v>
      </c>
      <c r="I110" s="11">
        <v>3012</v>
      </c>
      <c r="J110" s="12">
        <v>2514.2400000000002</v>
      </c>
      <c r="K110" t="s">
        <v>24</v>
      </c>
      <c r="L110">
        <v>52</v>
      </c>
      <c r="M110" t="s">
        <v>442</v>
      </c>
      <c r="N110" t="s">
        <v>442</v>
      </c>
      <c r="O110">
        <v>22</v>
      </c>
      <c r="P110">
        <v>13</v>
      </c>
      <c r="Q110">
        <v>16</v>
      </c>
      <c r="R110">
        <v>1</v>
      </c>
      <c r="S110" t="s">
        <v>442</v>
      </c>
      <c r="T110" t="s">
        <v>442</v>
      </c>
      <c r="U110" t="s">
        <v>442</v>
      </c>
      <c r="V110" t="s">
        <v>442</v>
      </c>
      <c r="W110" t="s">
        <v>442</v>
      </c>
      <c r="X110" t="s">
        <v>442</v>
      </c>
      <c r="Y110" t="s">
        <v>442</v>
      </c>
      <c r="Z110" t="s">
        <v>442</v>
      </c>
      <c r="AA110" t="s">
        <v>442</v>
      </c>
      <c r="AB110" t="s">
        <v>442</v>
      </c>
      <c r="AC110" t="s">
        <v>442</v>
      </c>
      <c r="AD110" t="s">
        <v>442</v>
      </c>
    </row>
    <row r="111" spans="1:30" ht="63.75" customHeight="1" x14ac:dyDescent="0.25">
      <c r="A111" t="s">
        <v>374</v>
      </c>
      <c r="B111" s="3" t="s">
        <v>374</v>
      </c>
      <c r="D111" t="s">
        <v>441</v>
      </c>
      <c r="E111" s="5" t="s">
        <v>12</v>
      </c>
      <c r="F111" s="5" t="s">
        <v>309</v>
      </c>
      <c r="G111" s="5" t="s">
        <v>35</v>
      </c>
      <c r="H111" t="s">
        <v>373</v>
      </c>
      <c r="I111" s="11">
        <v>3385</v>
      </c>
      <c r="J111" s="12">
        <v>2825.28</v>
      </c>
      <c r="K111" t="e">
        <v>#N/A</v>
      </c>
      <c r="L111">
        <v>7</v>
      </c>
      <c r="M111" t="s">
        <v>442</v>
      </c>
      <c r="N111" t="s">
        <v>442</v>
      </c>
      <c r="O111" t="s">
        <v>442</v>
      </c>
      <c r="P111" t="s">
        <v>442</v>
      </c>
      <c r="Q111" t="s">
        <v>442</v>
      </c>
      <c r="R111" t="s">
        <v>442</v>
      </c>
      <c r="S111">
        <v>5</v>
      </c>
      <c r="T111">
        <v>2</v>
      </c>
      <c r="U111" t="s">
        <v>442</v>
      </c>
      <c r="V111" t="s">
        <v>442</v>
      </c>
      <c r="W111" t="s">
        <v>442</v>
      </c>
      <c r="X111" t="s">
        <v>442</v>
      </c>
      <c r="Y111" t="s">
        <v>442</v>
      </c>
      <c r="Z111" t="s">
        <v>442</v>
      </c>
      <c r="AA111" t="s">
        <v>442</v>
      </c>
      <c r="AB111" t="s">
        <v>442</v>
      </c>
      <c r="AC111" t="s">
        <v>442</v>
      </c>
      <c r="AD111" t="s">
        <v>442</v>
      </c>
    </row>
    <row r="112" spans="1:30" ht="63.75" customHeight="1" x14ac:dyDescent="0.25">
      <c r="A112" t="s">
        <v>375</v>
      </c>
      <c r="B112" s="3" t="s">
        <v>375</v>
      </c>
      <c r="D112" t="s">
        <v>441</v>
      </c>
      <c r="E112" s="5" t="s">
        <v>12</v>
      </c>
      <c r="F112" s="5" t="s">
        <v>309</v>
      </c>
      <c r="G112" s="5" t="s">
        <v>35</v>
      </c>
      <c r="H112" t="s">
        <v>373</v>
      </c>
      <c r="I112" s="11"/>
      <c r="J112" s="12">
        <v>2413.44</v>
      </c>
      <c r="K112" t="s">
        <v>24</v>
      </c>
      <c r="L112">
        <v>6</v>
      </c>
      <c r="M112" t="s">
        <v>442</v>
      </c>
      <c r="N112" t="s">
        <v>442</v>
      </c>
      <c r="O112" t="s">
        <v>442</v>
      </c>
      <c r="P112" t="s">
        <v>442</v>
      </c>
      <c r="Q112" t="s">
        <v>442</v>
      </c>
      <c r="R112" t="s">
        <v>442</v>
      </c>
      <c r="S112" t="s">
        <v>442</v>
      </c>
      <c r="T112" t="s">
        <v>442</v>
      </c>
      <c r="U112">
        <v>6</v>
      </c>
      <c r="V112" t="s">
        <v>442</v>
      </c>
      <c r="W112" t="s">
        <v>442</v>
      </c>
      <c r="X112" t="s">
        <v>442</v>
      </c>
      <c r="Y112" t="s">
        <v>442</v>
      </c>
      <c r="Z112" t="s">
        <v>442</v>
      </c>
      <c r="AA112" t="s">
        <v>442</v>
      </c>
      <c r="AB112" t="s">
        <v>442</v>
      </c>
      <c r="AC112" t="s">
        <v>442</v>
      </c>
      <c r="AD112" t="s">
        <v>442</v>
      </c>
    </row>
    <row r="113" spans="1:30" ht="63.75" customHeight="1" x14ac:dyDescent="0.25">
      <c r="A113" t="s">
        <v>376</v>
      </c>
      <c r="B113" s="3" t="s">
        <v>376</v>
      </c>
      <c r="D113" t="s">
        <v>441</v>
      </c>
      <c r="E113" s="5" t="s">
        <v>12</v>
      </c>
      <c r="F113" s="5" t="s">
        <v>309</v>
      </c>
      <c r="G113" s="5" t="s">
        <v>35</v>
      </c>
      <c r="H113" t="s">
        <v>373</v>
      </c>
      <c r="I113" s="11">
        <v>3276</v>
      </c>
      <c r="J113" s="12">
        <v>2734.08</v>
      </c>
      <c r="K113" t="s">
        <v>24</v>
      </c>
      <c r="L113">
        <v>7</v>
      </c>
      <c r="M113" t="s">
        <v>442</v>
      </c>
      <c r="N113" t="s">
        <v>442</v>
      </c>
      <c r="O113">
        <v>7</v>
      </c>
      <c r="P113" t="s">
        <v>442</v>
      </c>
      <c r="Q113" t="s">
        <v>442</v>
      </c>
      <c r="R113" t="s">
        <v>442</v>
      </c>
      <c r="S113" t="s">
        <v>442</v>
      </c>
      <c r="T113" t="s">
        <v>442</v>
      </c>
      <c r="U113" t="s">
        <v>442</v>
      </c>
      <c r="V113" t="s">
        <v>442</v>
      </c>
      <c r="W113" t="s">
        <v>442</v>
      </c>
      <c r="X113" t="s">
        <v>442</v>
      </c>
      <c r="Y113" t="s">
        <v>442</v>
      </c>
      <c r="Z113" t="s">
        <v>442</v>
      </c>
      <c r="AA113" t="s">
        <v>442</v>
      </c>
      <c r="AB113" t="s">
        <v>442</v>
      </c>
      <c r="AC113" t="s">
        <v>442</v>
      </c>
      <c r="AD113" t="s">
        <v>442</v>
      </c>
    </row>
    <row r="114" spans="1:30" ht="63.75" customHeight="1" x14ac:dyDescent="0.25">
      <c r="A114" t="s">
        <v>377</v>
      </c>
      <c r="B114" s="3" t="s">
        <v>377</v>
      </c>
      <c r="D114" t="s">
        <v>441</v>
      </c>
      <c r="E114" s="5" t="s">
        <v>12</v>
      </c>
      <c r="F114" s="5" t="s">
        <v>309</v>
      </c>
      <c r="G114" s="5" t="s">
        <v>35</v>
      </c>
      <c r="H114" t="s">
        <v>373</v>
      </c>
      <c r="I114" s="11"/>
      <c r="J114" s="12">
        <v>2734.08</v>
      </c>
      <c r="K114" t="e">
        <v>#N/A</v>
      </c>
      <c r="L114">
        <v>2</v>
      </c>
      <c r="M114" t="s">
        <v>442</v>
      </c>
      <c r="N114" t="s">
        <v>442</v>
      </c>
      <c r="O114" t="s">
        <v>442</v>
      </c>
      <c r="P114" t="s">
        <v>442</v>
      </c>
      <c r="Q114" t="s">
        <v>442</v>
      </c>
      <c r="R114" t="s">
        <v>442</v>
      </c>
      <c r="S114">
        <v>1</v>
      </c>
      <c r="T114">
        <v>1</v>
      </c>
      <c r="U114" t="s">
        <v>442</v>
      </c>
      <c r="V114" t="s">
        <v>442</v>
      </c>
      <c r="W114" t="s">
        <v>442</v>
      </c>
      <c r="X114" t="s">
        <v>442</v>
      </c>
      <c r="Y114" t="s">
        <v>442</v>
      </c>
      <c r="Z114" t="s">
        <v>442</v>
      </c>
      <c r="AA114" t="s">
        <v>442</v>
      </c>
      <c r="AB114" t="s">
        <v>442</v>
      </c>
      <c r="AC114" t="s">
        <v>442</v>
      </c>
      <c r="AD114" t="s">
        <v>442</v>
      </c>
    </row>
    <row r="115" spans="1:30" ht="63.75" customHeight="1" x14ac:dyDescent="0.25">
      <c r="A115" t="s">
        <v>378</v>
      </c>
      <c r="B115" s="3" t="s">
        <v>378</v>
      </c>
      <c r="D115" t="s">
        <v>441</v>
      </c>
      <c r="E115" s="5" t="s">
        <v>12</v>
      </c>
      <c r="F115" s="5" t="s">
        <v>309</v>
      </c>
      <c r="G115" s="5" t="s">
        <v>35</v>
      </c>
      <c r="H115" t="s">
        <v>373</v>
      </c>
      <c r="I115" s="11">
        <v>3003</v>
      </c>
      <c r="J115" s="12">
        <v>2506.56</v>
      </c>
      <c r="K115" t="s">
        <v>27</v>
      </c>
      <c r="L115">
        <v>17</v>
      </c>
      <c r="M115" t="s">
        <v>442</v>
      </c>
      <c r="N115" t="s">
        <v>442</v>
      </c>
      <c r="O115">
        <v>12</v>
      </c>
      <c r="P115">
        <v>5</v>
      </c>
      <c r="Q115" t="s">
        <v>442</v>
      </c>
      <c r="R115" t="s">
        <v>442</v>
      </c>
      <c r="S115" t="s">
        <v>442</v>
      </c>
      <c r="T115" t="s">
        <v>442</v>
      </c>
      <c r="U115" t="s">
        <v>442</v>
      </c>
      <c r="V115" t="s">
        <v>442</v>
      </c>
      <c r="W115" t="s">
        <v>442</v>
      </c>
      <c r="X115" t="s">
        <v>442</v>
      </c>
      <c r="Y115" t="s">
        <v>442</v>
      </c>
      <c r="Z115" t="s">
        <v>442</v>
      </c>
      <c r="AA115" t="s">
        <v>442</v>
      </c>
      <c r="AB115" t="s">
        <v>442</v>
      </c>
      <c r="AC115" t="s">
        <v>442</v>
      </c>
      <c r="AD115" t="s">
        <v>442</v>
      </c>
    </row>
    <row r="116" spans="1:30" ht="63.75" customHeight="1" x14ac:dyDescent="0.25">
      <c r="A116" t="s">
        <v>379</v>
      </c>
      <c r="B116" s="3" t="s">
        <v>379</v>
      </c>
      <c r="D116" t="s">
        <v>441</v>
      </c>
      <c r="E116" s="5" t="s">
        <v>12</v>
      </c>
      <c r="F116" s="5" t="s">
        <v>309</v>
      </c>
      <c r="G116" s="5" t="s">
        <v>35</v>
      </c>
      <c r="H116" t="s">
        <v>352</v>
      </c>
      <c r="I116" s="11">
        <v>2585</v>
      </c>
      <c r="J116" s="12">
        <v>2157.12</v>
      </c>
      <c r="K116" t="s">
        <v>24</v>
      </c>
      <c r="L116">
        <v>21</v>
      </c>
      <c r="M116" t="s">
        <v>442</v>
      </c>
      <c r="N116" t="s">
        <v>442</v>
      </c>
      <c r="O116">
        <v>13</v>
      </c>
      <c r="P116">
        <v>8</v>
      </c>
      <c r="Q116" t="s">
        <v>442</v>
      </c>
      <c r="R116" t="s">
        <v>442</v>
      </c>
      <c r="S116" t="s">
        <v>442</v>
      </c>
      <c r="T116" t="s">
        <v>442</v>
      </c>
      <c r="U116" t="s">
        <v>442</v>
      </c>
      <c r="V116" t="s">
        <v>442</v>
      </c>
      <c r="W116" t="s">
        <v>442</v>
      </c>
      <c r="X116" t="s">
        <v>442</v>
      </c>
      <c r="Y116" t="s">
        <v>442</v>
      </c>
      <c r="Z116" t="s">
        <v>442</v>
      </c>
      <c r="AA116" t="s">
        <v>442</v>
      </c>
      <c r="AB116" t="s">
        <v>442</v>
      </c>
      <c r="AC116" t="s">
        <v>442</v>
      </c>
      <c r="AD116" t="s">
        <v>442</v>
      </c>
    </row>
    <row r="117" spans="1:30" ht="63.75" customHeight="1" x14ac:dyDescent="0.25">
      <c r="A117" t="s">
        <v>137</v>
      </c>
      <c r="B117" s="3" t="s">
        <v>137</v>
      </c>
      <c r="D117" t="s">
        <v>441</v>
      </c>
      <c r="E117" s="5" t="s">
        <v>12</v>
      </c>
      <c r="F117" s="5" t="s">
        <v>56</v>
      </c>
      <c r="G117" s="5" t="s">
        <v>35</v>
      </c>
      <c r="H117" t="s">
        <v>136</v>
      </c>
      <c r="I117" s="11"/>
      <c r="J117" s="12">
        <v>3703.68</v>
      </c>
      <c r="K117" t="s">
        <v>24</v>
      </c>
      <c r="L117">
        <v>3</v>
      </c>
      <c r="M117" t="s">
        <v>442</v>
      </c>
      <c r="N117" t="s">
        <v>442</v>
      </c>
      <c r="O117" t="s">
        <v>442</v>
      </c>
      <c r="P117" t="s">
        <v>442</v>
      </c>
      <c r="Q117" t="s">
        <v>442</v>
      </c>
      <c r="R117" t="s">
        <v>442</v>
      </c>
      <c r="S117">
        <v>3</v>
      </c>
      <c r="T117" t="s">
        <v>442</v>
      </c>
      <c r="U117" t="s">
        <v>442</v>
      </c>
      <c r="V117" t="s">
        <v>442</v>
      </c>
      <c r="W117" t="s">
        <v>442</v>
      </c>
      <c r="X117" t="s">
        <v>442</v>
      </c>
      <c r="Y117" t="s">
        <v>442</v>
      </c>
      <c r="Z117" t="s">
        <v>442</v>
      </c>
      <c r="AA117" t="s">
        <v>442</v>
      </c>
      <c r="AB117" t="s">
        <v>442</v>
      </c>
      <c r="AC117" t="s">
        <v>442</v>
      </c>
      <c r="AD117" t="s">
        <v>442</v>
      </c>
    </row>
    <row r="118" spans="1:30" ht="63.75" customHeight="1" x14ac:dyDescent="0.25">
      <c r="A118" t="s">
        <v>331</v>
      </c>
      <c r="B118" s="3" t="s">
        <v>331</v>
      </c>
      <c r="D118" t="s">
        <v>443</v>
      </c>
      <c r="E118" s="5" t="s">
        <v>12</v>
      </c>
      <c r="F118" s="5" t="s">
        <v>309</v>
      </c>
      <c r="G118" s="5" t="s">
        <v>451</v>
      </c>
      <c r="H118" t="s">
        <v>330</v>
      </c>
      <c r="I118" s="11"/>
      <c r="J118" s="12">
        <v>1488.9600000000003</v>
      </c>
      <c r="K118" t="s">
        <v>24</v>
      </c>
      <c r="L118">
        <v>2</v>
      </c>
      <c r="M118" t="s">
        <v>442</v>
      </c>
      <c r="N118" t="s">
        <v>442</v>
      </c>
      <c r="O118" t="s">
        <v>442</v>
      </c>
      <c r="P118" t="s">
        <v>442</v>
      </c>
      <c r="Q118" t="s">
        <v>442</v>
      </c>
      <c r="R118" t="s">
        <v>442</v>
      </c>
      <c r="S118" t="s">
        <v>442</v>
      </c>
      <c r="T118" t="s">
        <v>442</v>
      </c>
      <c r="U118">
        <v>2</v>
      </c>
      <c r="V118" t="s">
        <v>442</v>
      </c>
      <c r="W118" t="s">
        <v>442</v>
      </c>
      <c r="X118" t="s">
        <v>442</v>
      </c>
      <c r="Y118" t="s">
        <v>442</v>
      </c>
      <c r="Z118" t="s">
        <v>442</v>
      </c>
      <c r="AA118" t="s">
        <v>442</v>
      </c>
      <c r="AB118" t="s">
        <v>442</v>
      </c>
      <c r="AC118" t="s">
        <v>442</v>
      </c>
      <c r="AD118" t="s">
        <v>442</v>
      </c>
    </row>
    <row r="119" spans="1:30" ht="63.75" customHeight="1" x14ac:dyDescent="0.25">
      <c r="A119" t="s">
        <v>332</v>
      </c>
      <c r="B119" s="3" t="s">
        <v>332</v>
      </c>
      <c r="D119" t="s">
        <v>443</v>
      </c>
      <c r="E119" s="5" t="s">
        <v>12</v>
      </c>
      <c r="F119" s="5" t="s">
        <v>309</v>
      </c>
      <c r="G119" s="5" t="s">
        <v>451</v>
      </c>
      <c r="H119" t="s">
        <v>330</v>
      </c>
      <c r="I119" s="11"/>
      <c r="J119" s="12">
        <v>1100.1600000000001</v>
      </c>
      <c r="K119" t="e">
        <v>#N/A</v>
      </c>
      <c r="L119">
        <v>1</v>
      </c>
      <c r="M119" t="s">
        <v>442</v>
      </c>
      <c r="N119" t="s">
        <v>442</v>
      </c>
      <c r="O119" t="s">
        <v>442</v>
      </c>
      <c r="P119" t="s">
        <v>442</v>
      </c>
      <c r="Q119" t="s">
        <v>442</v>
      </c>
      <c r="R119">
        <v>1</v>
      </c>
      <c r="S119" t="s">
        <v>442</v>
      </c>
      <c r="T119" t="s">
        <v>442</v>
      </c>
      <c r="U119" t="s">
        <v>442</v>
      </c>
      <c r="V119" t="s">
        <v>442</v>
      </c>
      <c r="W119" t="s">
        <v>442</v>
      </c>
      <c r="X119" t="s">
        <v>442</v>
      </c>
      <c r="Y119" t="s">
        <v>442</v>
      </c>
      <c r="Z119" t="s">
        <v>442</v>
      </c>
      <c r="AA119" t="s">
        <v>442</v>
      </c>
      <c r="AB119" t="s">
        <v>442</v>
      </c>
      <c r="AC119" t="s">
        <v>442</v>
      </c>
      <c r="AD119" t="s">
        <v>442</v>
      </c>
    </row>
    <row r="120" spans="1:30" ht="63.75" customHeight="1" x14ac:dyDescent="0.25">
      <c r="A120" t="s">
        <v>380</v>
      </c>
      <c r="B120" s="3" t="s">
        <v>380</v>
      </c>
      <c r="D120" t="s">
        <v>441</v>
      </c>
      <c r="E120" s="5" t="s">
        <v>12</v>
      </c>
      <c r="F120" s="5" t="s">
        <v>309</v>
      </c>
      <c r="G120" s="5" t="s">
        <v>35</v>
      </c>
      <c r="H120" t="s">
        <v>381</v>
      </c>
      <c r="I120" s="11">
        <v>3276</v>
      </c>
      <c r="J120" s="12">
        <v>2734.08</v>
      </c>
      <c r="K120" t="s">
        <v>27</v>
      </c>
      <c r="L120">
        <v>24</v>
      </c>
      <c r="M120">
        <v>23</v>
      </c>
      <c r="N120">
        <v>1</v>
      </c>
      <c r="O120" t="s">
        <v>442</v>
      </c>
      <c r="P120" t="s">
        <v>442</v>
      </c>
      <c r="Q120" t="s">
        <v>442</v>
      </c>
      <c r="R120" t="s">
        <v>442</v>
      </c>
      <c r="S120" t="s">
        <v>442</v>
      </c>
      <c r="T120" t="s">
        <v>442</v>
      </c>
      <c r="U120" t="s">
        <v>442</v>
      </c>
      <c r="V120" t="s">
        <v>442</v>
      </c>
      <c r="W120" t="s">
        <v>442</v>
      </c>
      <c r="X120" t="s">
        <v>442</v>
      </c>
      <c r="Y120" t="s">
        <v>442</v>
      </c>
      <c r="Z120" t="s">
        <v>442</v>
      </c>
      <c r="AA120" t="s">
        <v>442</v>
      </c>
      <c r="AB120" t="s">
        <v>442</v>
      </c>
      <c r="AC120" t="s">
        <v>442</v>
      </c>
      <c r="AD120" t="s">
        <v>442</v>
      </c>
    </row>
    <row r="121" spans="1:30" ht="63.75" customHeight="1" x14ac:dyDescent="0.25">
      <c r="A121" t="s">
        <v>382</v>
      </c>
      <c r="B121" s="3" t="s">
        <v>382</v>
      </c>
      <c r="D121" t="s">
        <v>441</v>
      </c>
      <c r="E121" s="5" t="s">
        <v>12</v>
      </c>
      <c r="F121" s="5" t="s">
        <v>309</v>
      </c>
      <c r="G121" s="5" t="s">
        <v>35</v>
      </c>
      <c r="H121" t="s">
        <v>381</v>
      </c>
      <c r="I121" s="11">
        <v>3176</v>
      </c>
      <c r="J121" s="12">
        <v>2650.56</v>
      </c>
      <c r="K121" t="s">
        <v>24</v>
      </c>
      <c r="L121">
        <v>13</v>
      </c>
      <c r="M121">
        <v>4</v>
      </c>
      <c r="N121">
        <v>2</v>
      </c>
      <c r="O121">
        <v>4</v>
      </c>
      <c r="P121" t="s">
        <v>442</v>
      </c>
      <c r="Q121" t="s">
        <v>442</v>
      </c>
      <c r="R121" t="s">
        <v>442</v>
      </c>
      <c r="S121">
        <v>3</v>
      </c>
      <c r="T121" t="s">
        <v>442</v>
      </c>
      <c r="U121" t="s">
        <v>442</v>
      </c>
      <c r="V121" t="s">
        <v>442</v>
      </c>
      <c r="W121" t="s">
        <v>442</v>
      </c>
      <c r="X121" t="s">
        <v>442</v>
      </c>
      <c r="Y121" t="s">
        <v>442</v>
      </c>
      <c r="Z121" t="s">
        <v>442</v>
      </c>
      <c r="AA121" t="s">
        <v>442</v>
      </c>
      <c r="AB121" t="s">
        <v>442</v>
      </c>
      <c r="AC121" t="s">
        <v>442</v>
      </c>
      <c r="AD121" t="s">
        <v>442</v>
      </c>
    </row>
    <row r="122" spans="1:30" ht="63.75" customHeight="1" x14ac:dyDescent="0.25">
      <c r="A122" t="s">
        <v>383</v>
      </c>
      <c r="B122" s="3" t="s">
        <v>383</v>
      </c>
      <c r="D122" t="s">
        <v>441</v>
      </c>
      <c r="E122" s="5" t="s">
        <v>12</v>
      </c>
      <c r="F122" s="5" t="s">
        <v>309</v>
      </c>
      <c r="G122" s="5" t="s">
        <v>35</v>
      </c>
      <c r="H122" t="s">
        <v>381</v>
      </c>
      <c r="I122" s="11">
        <v>3551</v>
      </c>
      <c r="J122" s="12">
        <v>2963.5200000000004</v>
      </c>
      <c r="K122" t="s">
        <v>24</v>
      </c>
      <c r="L122">
        <v>95</v>
      </c>
      <c r="M122">
        <v>56</v>
      </c>
      <c r="N122">
        <v>20</v>
      </c>
      <c r="O122">
        <v>10</v>
      </c>
      <c r="P122">
        <v>7</v>
      </c>
      <c r="Q122">
        <v>2</v>
      </c>
      <c r="R122" t="s">
        <v>442</v>
      </c>
      <c r="S122" t="s">
        <v>442</v>
      </c>
      <c r="T122" t="s">
        <v>442</v>
      </c>
      <c r="U122" t="s">
        <v>442</v>
      </c>
      <c r="V122" t="s">
        <v>442</v>
      </c>
      <c r="W122" t="s">
        <v>442</v>
      </c>
      <c r="X122" t="s">
        <v>442</v>
      </c>
      <c r="Y122" t="s">
        <v>442</v>
      </c>
      <c r="Z122" t="s">
        <v>442</v>
      </c>
      <c r="AA122" t="s">
        <v>442</v>
      </c>
      <c r="AB122" t="s">
        <v>442</v>
      </c>
      <c r="AC122" t="s">
        <v>442</v>
      </c>
      <c r="AD122" t="s">
        <v>442</v>
      </c>
    </row>
    <row r="123" spans="1:30" ht="63.75" customHeight="1" x14ac:dyDescent="0.25">
      <c r="A123" t="s">
        <v>384</v>
      </c>
      <c r="B123" s="3" t="s">
        <v>384</v>
      </c>
      <c r="D123" t="s">
        <v>441</v>
      </c>
      <c r="E123" s="5" t="s">
        <v>12</v>
      </c>
      <c r="F123" s="5" t="s">
        <v>309</v>
      </c>
      <c r="G123" s="5" t="s">
        <v>35</v>
      </c>
      <c r="H123" t="s">
        <v>381</v>
      </c>
      <c r="I123" s="11">
        <v>3377</v>
      </c>
      <c r="J123" s="12">
        <v>2818.56</v>
      </c>
      <c r="K123" t="s">
        <v>24</v>
      </c>
      <c r="L123">
        <v>92</v>
      </c>
      <c r="M123">
        <v>46</v>
      </c>
      <c r="N123">
        <v>25</v>
      </c>
      <c r="O123">
        <v>7</v>
      </c>
      <c r="P123">
        <v>14</v>
      </c>
      <c r="Q123" t="s">
        <v>442</v>
      </c>
      <c r="R123" t="s">
        <v>442</v>
      </c>
      <c r="S123" t="s">
        <v>442</v>
      </c>
      <c r="T123" t="s">
        <v>442</v>
      </c>
      <c r="U123" t="s">
        <v>442</v>
      </c>
      <c r="V123" t="s">
        <v>442</v>
      </c>
      <c r="W123" t="s">
        <v>442</v>
      </c>
      <c r="X123" t="s">
        <v>442</v>
      </c>
      <c r="Y123" t="s">
        <v>442</v>
      </c>
      <c r="Z123" t="s">
        <v>442</v>
      </c>
      <c r="AA123" t="s">
        <v>442</v>
      </c>
      <c r="AB123" t="s">
        <v>442</v>
      </c>
      <c r="AC123" t="s">
        <v>442</v>
      </c>
      <c r="AD123" t="s">
        <v>442</v>
      </c>
    </row>
    <row r="124" spans="1:30" ht="63.75" customHeight="1" x14ac:dyDescent="0.25">
      <c r="A124" t="s">
        <v>385</v>
      </c>
      <c r="B124" s="3" t="s">
        <v>385</v>
      </c>
      <c r="D124" t="s">
        <v>441</v>
      </c>
      <c r="E124" s="5" t="s">
        <v>12</v>
      </c>
      <c r="F124" s="5" t="s">
        <v>309</v>
      </c>
      <c r="G124" s="5" t="s">
        <v>35</v>
      </c>
      <c r="H124" t="s">
        <v>381</v>
      </c>
      <c r="I124" s="11">
        <v>3822</v>
      </c>
      <c r="J124" s="12">
        <v>3190.08</v>
      </c>
      <c r="K124" t="s">
        <v>27</v>
      </c>
      <c r="L124">
        <v>80</v>
      </c>
      <c r="M124">
        <v>56</v>
      </c>
      <c r="N124">
        <v>20</v>
      </c>
      <c r="O124">
        <v>2</v>
      </c>
      <c r="P124">
        <v>2</v>
      </c>
      <c r="Q124" t="s">
        <v>442</v>
      </c>
      <c r="R124" t="s">
        <v>442</v>
      </c>
      <c r="S124" t="s">
        <v>442</v>
      </c>
      <c r="T124" t="s">
        <v>442</v>
      </c>
      <c r="U124" t="s">
        <v>442</v>
      </c>
      <c r="V124" t="s">
        <v>442</v>
      </c>
      <c r="W124" t="s">
        <v>442</v>
      </c>
      <c r="X124" t="s">
        <v>442</v>
      </c>
      <c r="Y124" t="s">
        <v>442</v>
      </c>
      <c r="Z124" t="s">
        <v>442</v>
      </c>
      <c r="AA124" t="s">
        <v>442</v>
      </c>
      <c r="AB124" t="s">
        <v>442</v>
      </c>
      <c r="AC124" t="s">
        <v>442</v>
      </c>
      <c r="AD124" t="s">
        <v>442</v>
      </c>
    </row>
    <row r="125" spans="1:30" ht="63.75" customHeight="1" x14ac:dyDescent="0.25">
      <c r="A125" t="s">
        <v>231</v>
      </c>
      <c r="B125" s="3" t="s">
        <v>231</v>
      </c>
      <c r="D125" t="s">
        <v>443</v>
      </c>
      <c r="E125" s="5" t="s">
        <v>12</v>
      </c>
      <c r="F125" s="5" t="s">
        <v>56</v>
      </c>
      <c r="G125" s="5" t="s">
        <v>453</v>
      </c>
      <c r="H125" t="s">
        <v>230</v>
      </c>
      <c r="I125" s="11">
        <v>2459</v>
      </c>
      <c r="J125" s="12">
        <v>2052.48</v>
      </c>
      <c r="K125" t="s">
        <v>21</v>
      </c>
      <c r="L125">
        <v>532</v>
      </c>
      <c r="M125" t="s">
        <v>442</v>
      </c>
      <c r="N125" t="s">
        <v>442</v>
      </c>
      <c r="O125" t="s">
        <v>442</v>
      </c>
      <c r="P125" t="s">
        <v>442</v>
      </c>
      <c r="Q125" t="s">
        <v>442</v>
      </c>
      <c r="R125" t="s">
        <v>442</v>
      </c>
      <c r="S125">
        <v>87</v>
      </c>
      <c r="T125">
        <v>71</v>
      </c>
      <c r="U125">
        <v>137</v>
      </c>
      <c r="V125">
        <v>114</v>
      </c>
      <c r="W125">
        <v>67</v>
      </c>
      <c r="X125">
        <v>56</v>
      </c>
      <c r="Y125" t="s">
        <v>442</v>
      </c>
      <c r="Z125" t="s">
        <v>442</v>
      </c>
      <c r="AA125" t="s">
        <v>442</v>
      </c>
      <c r="AB125" t="s">
        <v>442</v>
      </c>
      <c r="AC125" t="s">
        <v>442</v>
      </c>
      <c r="AD125" t="s">
        <v>442</v>
      </c>
    </row>
    <row r="126" spans="1:30" ht="63.75" customHeight="1" x14ac:dyDescent="0.25">
      <c r="A126" t="s">
        <v>232</v>
      </c>
      <c r="B126" s="3" t="s">
        <v>232</v>
      </c>
      <c r="D126" t="s">
        <v>443</v>
      </c>
      <c r="E126" s="5" t="s">
        <v>12</v>
      </c>
      <c r="F126" s="5" t="s">
        <v>56</v>
      </c>
      <c r="G126" s="5" t="s">
        <v>453</v>
      </c>
      <c r="H126" t="s">
        <v>230</v>
      </c>
      <c r="I126" s="11">
        <v>2459</v>
      </c>
      <c r="J126" s="12">
        <v>2052.48</v>
      </c>
      <c r="K126" t="s">
        <v>21</v>
      </c>
      <c r="L126">
        <v>485</v>
      </c>
      <c r="M126" t="s">
        <v>442</v>
      </c>
      <c r="N126" t="s">
        <v>442</v>
      </c>
      <c r="O126" t="s">
        <v>442</v>
      </c>
      <c r="P126" t="s">
        <v>442</v>
      </c>
      <c r="Q126" t="s">
        <v>442</v>
      </c>
      <c r="R126" t="s">
        <v>442</v>
      </c>
      <c r="S126">
        <v>77</v>
      </c>
      <c r="T126">
        <v>93</v>
      </c>
      <c r="U126">
        <v>128</v>
      </c>
      <c r="V126">
        <v>91</v>
      </c>
      <c r="W126">
        <v>83</v>
      </c>
      <c r="X126">
        <v>13</v>
      </c>
      <c r="Y126" t="s">
        <v>442</v>
      </c>
      <c r="Z126" t="s">
        <v>442</v>
      </c>
      <c r="AA126" t="s">
        <v>442</v>
      </c>
      <c r="AB126" t="s">
        <v>442</v>
      </c>
      <c r="AC126" t="s">
        <v>442</v>
      </c>
      <c r="AD126" t="s">
        <v>442</v>
      </c>
    </row>
    <row r="127" spans="1:30" ht="63.75" customHeight="1" x14ac:dyDescent="0.25">
      <c r="A127" t="s">
        <v>233</v>
      </c>
      <c r="B127" s="3" t="s">
        <v>233</v>
      </c>
      <c r="D127" t="s">
        <v>443</v>
      </c>
      <c r="E127" s="5" t="s">
        <v>12</v>
      </c>
      <c r="F127" s="5" t="s">
        <v>56</v>
      </c>
      <c r="G127" s="5" t="s">
        <v>453</v>
      </c>
      <c r="H127" t="s">
        <v>230</v>
      </c>
      <c r="I127" s="11">
        <v>2459</v>
      </c>
      <c r="J127" s="12">
        <v>2052.48</v>
      </c>
      <c r="K127" t="s">
        <v>14</v>
      </c>
      <c r="L127">
        <v>72</v>
      </c>
      <c r="M127" t="s">
        <v>442</v>
      </c>
      <c r="N127" t="s">
        <v>442</v>
      </c>
      <c r="O127" t="s">
        <v>442</v>
      </c>
      <c r="P127" t="s">
        <v>442</v>
      </c>
      <c r="Q127" t="s">
        <v>442</v>
      </c>
      <c r="R127" t="s">
        <v>442</v>
      </c>
      <c r="S127">
        <v>41</v>
      </c>
      <c r="T127" t="s">
        <v>442</v>
      </c>
      <c r="U127">
        <v>6</v>
      </c>
      <c r="V127">
        <v>13</v>
      </c>
      <c r="W127">
        <v>12</v>
      </c>
      <c r="X127" t="s">
        <v>442</v>
      </c>
      <c r="Y127" t="s">
        <v>442</v>
      </c>
      <c r="Z127" t="s">
        <v>442</v>
      </c>
      <c r="AA127" t="s">
        <v>442</v>
      </c>
      <c r="AB127" t="s">
        <v>442</v>
      </c>
      <c r="AC127" t="s">
        <v>442</v>
      </c>
      <c r="AD127" t="s">
        <v>442</v>
      </c>
    </row>
    <row r="128" spans="1:30" ht="63.75" customHeight="1" x14ac:dyDescent="0.25">
      <c r="A128" t="s">
        <v>234</v>
      </c>
      <c r="B128" s="3" t="s">
        <v>234</v>
      </c>
      <c r="D128" t="s">
        <v>443</v>
      </c>
      <c r="E128" s="5" t="s">
        <v>12</v>
      </c>
      <c r="F128" s="5" t="s">
        <v>56</v>
      </c>
      <c r="G128" s="5" t="s">
        <v>453</v>
      </c>
      <c r="H128" t="s">
        <v>230</v>
      </c>
      <c r="I128" s="11">
        <v>2459</v>
      </c>
      <c r="J128" s="12">
        <v>2052.48</v>
      </c>
      <c r="K128" t="s">
        <v>15</v>
      </c>
      <c r="L128">
        <v>253</v>
      </c>
      <c r="M128" t="s">
        <v>442</v>
      </c>
      <c r="N128" t="s">
        <v>442</v>
      </c>
      <c r="O128" t="s">
        <v>442</v>
      </c>
      <c r="P128" t="s">
        <v>442</v>
      </c>
      <c r="Q128" t="s">
        <v>442</v>
      </c>
      <c r="R128" t="s">
        <v>442</v>
      </c>
      <c r="S128">
        <v>64</v>
      </c>
      <c r="T128">
        <v>53</v>
      </c>
      <c r="U128">
        <v>36</v>
      </c>
      <c r="V128">
        <v>36</v>
      </c>
      <c r="W128">
        <v>43</v>
      </c>
      <c r="X128">
        <v>21</v>
      </c>
      <c r="Y128" t="s">
        <v>442</v>
      </c>
      <c r="Z128" t="s">
        <v>442</v>
      </c>
      <c r="AA128" t="s">
        <v>442</v>
      </c>
      <c r="AB128" t="s">
        <v>442</v>
      </c>
      <c r="AC128" t="s">
        <v>442</v>
      </c>
      <c r="AD128" t="s">
        <v>442</v>
      </c>
    </row>
    <row r="129" spans="1:30" ht="63.75" customHeight="1" x14ac:dyDescent="0.25">
      <c r="A129" t="s">
        <v>80</v>
      </c>
      <c r="B129" s="3" t="s">
        <v>80</v>
      </c>
      <c r="D129" t="s">
        <v>443</v>
      </c>
      <c r="E129" s="5" t="s">
        <v>12</v>
      </c>
      <c r="F129" s="5" t="s">
        <v>56</v>
      </c>
      <c r="G129" s="5" t="s">
        <v>451</v>
      </c>
      <c r="H129" t="s">
        <v>81</v>
      </c>
      <c r="I129" s="11">
        <v>2602</v>
      </c>
      <c r="J129" s="12">
        <v>2171.52</v>
      </c>
      <c r="K129" t="s">
        <v>15</v>
      </c>
      <c r="L129">
        <v>14</v>
      </c>
      <c r="M129" t="s">
        <v>442</v>
      </c>
      <c r="N129" t="s">
        <v>442</v>
      </c>
      <c r="O129" t="s">
        <v>442</v>
      </c>
      <c r="P129" t="s">
        <v>442</v>
      </c>
      <c r="Q129" t="s">
        <v>442</v>
      </c>
      <c r="R129" t="s">
        <v>442</v>
      </c>
      <c r="S129">
        <v>7</v>
      </c>
      <c r="T129">
        <v>2</v>
      </c>
      <c r="U129">
        <v>2</v>
      </c>
      <c r="V129">
        <v>3</v>
      </c>
      <c r="W129" t="s">
        <v>442</v>
      </c>
      <c r="X129" t="s">
        <v>442</v>
      </c>
      <c r="Y129" t="s">
        <v>442</v>
      </c>
      <c r="Z129" t="s">
        <v>442</v>
      </c>
      <c r="AA129" t="s">
        <v>442</v>
      </c>
      <c r="AB129" t="s">
        <v>442</v>
      </c>
      <c r="AC129" t="s">
        <v>442</v>
      </c>
      <c r="AD129" t="s">
        <v>442</v>
      </c>
    </row>
    <row r="130" spans="1:30" ht="63.75" customHeight="1" x14ac:dyDescent="0.25">
      <c r="A130" t="s">
        <v>82</v>
      </c>
      <c r="B130" s="3" t="s">
        <v>82</v>
      </c>
      <c r="D130" t="s">
        <v>441</v>
      </c>
      <c r="E130" s="5" t="s">
        <v>12</v>
      </c>
      <c r="F130" s="5" t="s">
        <v>56</v>
      </c>
      <c r="G130" s="5" t="s">
        <v>451</v>
      </c>
      <c r="H130" t="s">
        <v>81</v>
      </c>
      <c r="I130" s="11">
        <v>2841</v>
      </c>
      <c r="J130" s="12">
        <v>2371.1999999999998</v>
      </c>
      <c r="K130" t="s">
        <v>21</v>
      </c>
      <c r="L130">
        <v>21</v>
      </c>
      <c r="M130" t="s">
        <v>442</v>
      </c>
      <c r="N130" t="s">
        <v>442</v>
      </c>
      <c r="O130" t="s">
        <v>442</v>
      </c>
      <c r="P130" t="s">
        <v>442</v>
      </c>
      <c r="Q130" t="s">
        <v>442</v>
      </c>
      <c r="R130" t="s">
        <v>442</v>
      </c>
      <c r="S130" t="s">
        <v>442</v>
      </c>
      <c r="T130" t="s">
        <v>442</v>
      </c>
      <c r="U130" t="s">
        <v>442</v>
      </c>
      <c r="V130">
        <v>5</v>
      </c>
      <c r="W130">
        <v>6</v>
      </c>
      <c r="X130">
        <v>10</v>
      </c>
      <c r="Y130" t="s">
        <v>442</v>
      </c>
      <c r="Z130" t="s">
        <v>442</v>
      </c>
      <c r="AA130" t="s">
        <v>442</v>
      </c>
      <c r="AB130" t="s">
        <v>442</v>
      </c>
      <c r="AC130" t="s">
        <v>442</v>
      </c>
      <c r="AD130" t="s">
        <v>442</v>
      </c>
    </row>
    <row r="131" spans="1:30" ht="63.75" customHeight="1" x14ac:dyDescent="0.25">
      <c r="A131" t="s">
        <v>171</v>
      </c>
      <c r="B131" s="3" t="s">
        <v>171</v>
      </c>
      <c r="D131" t="s">
        <v>443</v>
      </c>
      <c r="E131" s="5" t="s">
        <v>12</v>
      </c>
      <c r="F131" s="5" t="s">
        <v>56</v>
      </c>
      <c r="G131" s="5" t="s">
        <v>43</v>
      </c>
      <c r="H131" t="s">
        <v>81</v>
      </c>
      <c r="I131" s="11">
        <v>2706</v>
      </c>
      <c r="J131" s="12">
        <v>2258.88</v>
      </c>
      <c r="K131" t="s">
        <v>15</v>
      </c>
      <c r="L131">
        <v>74</v>
      </c>
      <c r="M131" t="s">
        <v>442</v>
      </c>
      <c r="N131" t="s">
        <v>442</v>
      </c>
      <c r="O131" t="s">
        <v>442</v>
      </c>
      <c r="P131" t="s">
        <v>442</v>
      </c>
      <c r="Q131" t="s">
        <v>442</v>
      </c>
      <c r="R131" t="s">
        <v>442</v>
      </c>
      <c r="S131">
        <v>13</v>
      </c>
      <c r="T131" t="s">
        <v>442</v>
      </c>
      <c r="U131">
        <v>22</v>
      </c>
      <c r="V131">
        <v>39</v>
      </c>
      <c r="W131" t="s">
        <v>442</v>
      </c>
      <c r="X131" t="s">
        <v>442</v>
      </c>
      <c r="Y131" t="s">
        <v>442</v>
      </c>
      <c r="Z131" t="s">
        <v>442</v>
      </c>
      <c r="AA131" t="s">
        <v>442</v>
      </c>
      <c r="AB131" t="s">
        <v>442</v>
      </c>
      <c r="AC131" t="s">
        <v>442</v>
      </c>
      <c r="AD131" t="s">
        <v>442</v>
      </c>
    </row>
    <row r="132" spans="1:30" ht="63.75" customHeight="1" x14ac:dyDescent="0.25">
      <c r="A132" t="s">
        <v>235</v>
      </c>
      <c r="B132" s="3" t="s">
        <v>235</v>
      </c>
      <c r="D132" t="s">
        <v>443</v>
      </c>
      <c r="E132" s="5" t="s">
        <v>12</v>
      </c>
      <c r="F132" s="5" t="s">
        <v>56</v>
      </c>
      <c r="G132" s="5" t="s">
        <v>453</v>
      </c>
      <c r="H132" t="s">
        <v>236</v>
      </c>
      <c r="I132" s="11">
        <v>2361</v>
      </c>
      <c r="J132" s="12">
        <v>1970.88</v>
      </c>
      <c r="K132" t="s">
        <v>15</v>
      </c>
      <c r="L132">
        <v>22</v>
      </c>
      <c r="M132" t="s">
        <v>442</v>
      </c>
      <c r="N132" t="s">
        <v>442</v>
      </c>
      <c r="O132" t="s">
        <v>442</v>
      </c>
      <c r="P132" t="s">
        <v>442</v>
      </c>
      <c r="Q132" t="s">
        <v>442</v>
      </c>
      <c r="R132" t="s">
        <v>442</v>
      </c>
      <c r="S132" t="s">
        <v>442</v>
      </c>
      <c r="T132" t="s">
        <v>442</v>
      </c>
      <c r="U132">
        <v>16</v>
      </c>
      <c r="V132">
        <v>6</v>
      </c>
      <c r="W132" t="s">
        <v>442</v>
      </c>
      <c r="X132" t="s">
        <v>442</v>
      </c>
      <c r="Y132" t="s">
        <v>442</v>
      </c>
      <c r="Z132" t="s">
        <v>442</v>
      </c>
      <c r="AA132" t="s">
        <v>442</v>
      </c>
      <c r="AB132" t="s">
        <v>442</v>
      </c>
      <c r="AC132" t="s">
        <v>442</v>
      </c>
      <c r="AD132" t="s">
        <v>442</v>
      </c>
    </row>
    <row r="133" spans="1:30" ht="63.75" customHeight="1" x14ac:dyDescent="0.25">
      <c r="A133" t="s">
        <v>237</v>
      </c>
      <c r="B133" s="3" t="s">
        <v>237</v>
      </c>
      <c r="D133" t="s">
        <v>443</v>
      </c>
      <c r="E133" s="5" t="s">
        <v>12</v>
      </c>
      <c r="F133" s="5" t="s">
        <v>56</v>
      </c>
      <c r="G133" s="5" t="s">
        <v>453</v>
      </c>
      <c r="H133" t="s">
        <v>236</v>
      </c>
      <c r="I133" s="11">
        <v>2361</v>
      </c>
      <c r="J133" s="12">
        <v>1970.88</v>
      </c>
      <c r="K133" t="s">
        <v>14</v>
      </c>
      <c r="L133">
        <v>329</v>
      </c>
      <c r="M133" t="s">
        <v>442</v>
      </c>
      <c r="N133" t="s">
        <v>442</v>
      </c>
      <c r="O133" t="s">
        <v>442</v>
      </c>
      <c r="P133" t="s">
        <v>442</v>
      </c>
      <c r="Q133" t="s">
        <v>442</v>
      </c>
      <c r="R133" t="s">
        <v>442</v>
      </c>
      <c r="S133">
        <v>42</v>
      </c>
      <c r="T133">
        <v>63</v>
      </c>
      <c r="U133">
        <v>147</v>
      </c>
      <c r="V133">
        <v>52</v>
      </c>
      <c r="W133">
        <v>25</v>
      </c>
      <c r="X133" t="s">
        <v>442</v>
      </c>
      <c r="Y133" t="s">
        <v>442</v>
      </c>
      <c r="Z133" t="s">
        <v>442</v>
      </c>
      <c r="AA133" t="s">
        <v>442</v>
      </c>
      <c r="AB133" t="s">
        <v>442</v>
      </c>
      <c r="AC133" t="s">
        <v>442</v>
      </c>
      <c r="AD133" t="s">
        <v>442</v>
      </c>
    </row>
    <row r="134" spans="1:30" ht="63.75" customHeight="1" x14ac:dyDescent="0.25">
      <c r="A134" t="s">
        <v>238</v>
      </c>
      <c r="B134" s="3" t="s">
        <v>238</v>
      </c>
      <c r="D134" t="s">
        <v>443</v>
      </c>
      <c r="E134" s="5" t="s">
        <v>12</v>
      </c>
      <c r="F134" s="5" t="s">
        <v>56</v>
      </c>
      <c r="G134" s="5" t="s">
        <v>453</v>
      </c>
      <c r="H134" t="s">
        <v>236</v>
      </c>
      <c r="I134" s="11">
        <v>2327</v>
      </c>
      <c r="J134" s="12">
        <v>1942.08</v>
      </c>
      <c r="K134" t="s">
        <v>15</v>
      </c>
      <c r="L134">
        <v>227</v>
      </c>
      <c r="M134" t="s">
        <v>442</v>
      </c>
      <c r="N134" t="s">
        <v>442</v>
      </c>
      <c r="O134" t="s">
        <v>442</v>
      </c>
      <c r="P134" t="s">
        <v>442</v>
      </c>
      <c r="Q134" t="s">
        <v>442</v>
      </c>
      <c r="R134" t="s">
        <v>442</v>
      </c>
      <c r="S134">
        <v>83</v>
      </c>
      <c r="T134">
        <v>7</v>
      </c>
      <c r="U134">
        <v>66</v>
      </c>
      <c r="V134">
        <v>50</v>
      </c>
      <c r="W134">
        <v>21</v>
      </c>
      <c r="X134" t="s">
        <v>442</v>
      </c>
      <c r="Y134" t="s">
        <v>442</v>
      </c>
      <c r="Z134" t="s">
        <v>442</v>
      </c>
      <c r="AA134" t="s">
        <v>442</v>
      </c>
      <c r="AB134" t="s">
        <v>442</v>
      </c>
      <c r="AC134" t="s">
        <v>442</v>
      </c>
      <c r="AD134" t="s">
        <v>442</v>
      </c>
    </row>
    <row r="135" spans="1:30" ht="63.75" customHeight="1" x14ac:dyDescent="0.25">
      <c r="A135" t="s">
        <v>239</v>
      </c>
      <c r="B135" s="3" t="s">
        <v>239</v>
      </c>
      <c r="D135" t="s">
        <v>443</v>
      </c>
      <c r="E135" s="5" t="s">
        <v>12</v>
      </c>
      <c r="F135" s="5" t="s">
        <v>56</v>
      </c>
      <c r="G135" s="5" t="s">
        <v>453</v>
      </c>
      <c r="H135" t="s">
        <v>236</v>
      </c>
      <c r="I135" s="11">
        <v>2327</v>
      </c>
      <c r="J135" s="12">
        <v>1942.08</v>
      </c>
      <c r="K135" t="s">
        <v>15</v>
      </c>
      <c r="L135">
        <v>90</v>
      </c>
      <c r="M135" t="s">
        <v>442</v>
      </c>
      <c r="N135" t="s">
        <v>442</v>
      </c>
      <c r="O135" t="s">
        <v>442</v>
      </c>
      <c r="P135" t="s">
        <v>442</v>
      </c>
      <c r="Q135" t="s">
        <v>442</v>
      </c>
      <c r="R135" t="s">
        <v>442</v>
      </c>
      <c r="S135">
        <v>47</v>
      </c>
      <c r="T135" t="s">
        <v>442</v>
      </c>
      <c r="U135">
        <v>43</v>
      </c>
      <c r="V135" t="s">
        <v>442</v>
      </c>
      <c r="W135" t="s">
        <v>442</v>
      </c>
      <c r="X135" t="s">
        <v>442</v>
      </c>
      <c r="Y135" t="s">
        <v>442</v>
      </c>
      <c r="Z135" t="s">
        <v>442</v>
      </c>
      <c r="AA135" t="s">
        <v>442</v>
      </c>
      <c r="AB135" t="s">
        <v>442</v>
      </c>
      <c r="AC135" t="s">
        <v>442</v>
      </c>
      <c r="AD135" t="s">
        <v>442</v>
      </c>
    </row>
    <row r="136" spans="1:30" ht="63.75" customHeight="1" x14ac:dyDescent="0.25">
      <c r="A136" t="s">
        <v>240</v>
      </c>
      <c r="B136" s="3" t="s">
        <v>240</v>
      </c>
      <c r="D136" t="s">
        <v>443</v>
      </c>
      <c r="E136" s="5" t="s">
        <v>12</v>
      </c>
      <c r="F136" s="5" t="s">
        <v>56</v>
      </c>
      <c r="G136" s="5" t="s">
        <v>453</v>
      </c>
      <c r="H136" t="s">
        <v>236</v>
      </c>
      <c r="I136" s="11">
        <v>2327</v>
      </c>
      <c r="J136" s="12">
        <v>1942.08</v>
      </c>
      <c r="K136" t="s">
        <v>21</v>
      </c>
      <c r="L136">
        <v>120</v>
      </c>
      <c r="M136" t="s">
        <v>442</v>
      </c>
      <c r="N136" t="s">
        <v>442</v>
      </c>
      <c r="O136" t="s">
        <v>442</v>
      </c>
      <c r="P136" t="s">
        <v>442</v>
      </c>
      <c r="Q136" t="s">
        <v>442</v>
      </c>
      <c r="R136" t="s">
        <v>442</v>
      </c>
      <c r="S136">
        <v>44</v>
      </c>
      <c r="T136">
        <v>1</v>
      </c>
      <c r="U136">
        <v>75</v>
      </c>
      <c r="V136" t="s">
        <v>442</v>
      </c>
      <c r="W136" t="s">
        <v>442</v>
      </c>
      <c r="X136" t="s">
        <v>442</v>
      </c>
      <c r="Y136" t="s">
        <v>442</v>
      </c>
      <c r="Z136" t="s">
        <v>442</v>
      </c>
      <c r="AA136" t="s">
        <v>442</v>
      </c>
      <c r="AB136" t="s">
        <v>442</v>
      </c>
      <c r="AC136" t="s">
        <v>442</v>
      </c>
      <c r="AD136" t="s">
        <v>442</v>
      </c>
    </row>
    <row r="137" spans="1:30" ht="63.75" customHeight="1" x14ac:dyDescent="0.25">
      <c r="A137" t="s">
        <v>241</v>
      </c>
      <c r="B137" s="3" t="s">
        <v>241</v>
      </c>
      <c r="D137" t="s">
        <v>443</v>
      </c>
      <c r="E137" s="5" t="s">
        <v>12</v>
      </c>
      <c r="F137" s="5" t="s">
        <v>56</v>
      </c>
      <c r="G137" s="5" t="s">
        <v>453</v>
      </c>
      <c r="H137" t="s">
        <v>236</v>
      </c>
      <c r="I137" s="11">
        <v>2361</v>
      </c>
      <c r="J137" s="12">
        <v>1970.88</v>
      </c>
      <c r="K137" t="s">
        <v>14</v>
      </c>
      <c r="L137">
        <v>157</v>
      </c>
      <c r="M137" t="s">
        <v>442</v>
      </c>
      <c r="N137" t="s">
        <v>442</v>
      </c>
      <c r="O137" t="s">
        <v>442</v>
      </c>
      <c r="P137" t="s">
        <v>442</v>
      </c>
      <c r="Q137" t="s">
        <v>442</v>
      </c>
      <c r="R137" t="s">
        <v>442</v>
      </c>
      <c r="S137">
        <v>44</v>
      </c>
      <c r="T137">
        <v>29</v>
      </c>
      <c r="U137">
        <v>77</v>
      </c>
      <c r="V137">
        <v>7</v>
      </c>
      <c r="W137" t="s">
        <v>442</v>
      </c>
      <c r="X137" t="s">
        <v>442</v>
      </c>
      <c r="Y137" t="s">
        <v>442</v>
      </c>
      <c r="Z137" t="s">
        <v>442</v>
      </c>
      <c r="AA137" t="s">
        <v>442</v>
      </c>
      <c r="AB137" t="s">
        <v>442</v>
      </c>
      <c r="AC137" t="s">
        <v>442</v>
      </c>
      <c r="AD137" t="s">
        <v>442</v>
      </c>
    </row>
    <row r="138" spans="1:30" ht="63.75" customHeight="1" x14ac:dyDescent="0.25">
      <c r="A138" t="s">
        <v>242</v>
      </c>
      <c r="B138" s="3" t="s">
        <v>242</v>
      </c>
      <c r="D138" t="s">
        <v>443</v>
      </c>
      <c r="E138" s="5" t="s">
        <v>12</v>
      </c>
      <c r="F138" s="5" t="s">
        <v>56</v>
      </c>
      <c r="G138" s="5" t="s">
        <v>453</v>
      </c>
      <c r="H138" t="s">
        <v>236</v>
      </c>
      <c r="I138" s="11">
        <v>2361</v>
      </c>
      <c r="J138" s="12">
        <v>1970.88</v>
      </c>
      <c r="K138" t="s">
        <v>14</v>
      </c>
      <c r="L138">
        <v>114</v>
      </c>
      <c r="M138" t="s">
        <v>442</v>
      </c>
      <c r="N138" t="s">
        <v>442</v>
      </c>
      <c r="O138" t="s">
        <v>442</v>
      </c>
      <c r="P138" t="s">
        <v>442</v>
      </c>
      <c r="Q138" t="s">
        <v>442</v>
      </c>
      <c r="R138" t="s">
        <v>442</v>
      </c>
      <c r="S138">
        <v>51</v>
      </c>
      <c r="T138" t="s">
        <v>442</v>
      </c>
      <c r="U138">
        <v>61</v>
      </c>
      <c r="V138">
        <v>2</v>
      </c>
      <c r="W138" t="s">
        <v>442</v>
      </c>
      <c r="X138" t="s">
        <v>442</v>
      </c>
      <c r="Y138" t="s">
        <v>442</v>
      </c>
      <c r="Z138" t="s">
        <v>442</v>
      </c>
      <c r="AA138" t="s">
        <v>442</v>
      </c>
      <c r="AB138" t="s">
        <v>442</v>
      </c>
      <c r="AC138" t="s">
        <v>442</v>
      </c>
      <c r="AD138" t="s">
        <v>442</v>
      </c>
    </row>
    <row r="139" spans="1:30" ht="63.75" customHeight="1" x14ac:dyDescent="0.25">
      <c r="A139" t="s">
        <v>243</v>
      </c>
      <c r="B139" s="3" t="s">
        <v>243</v>
      </c>
      <c r="D139" t="s">
        <v>443</v>
      </c>
      <c r="E139" s="5" t="s">
        <v>12</v>
      </c>
      <c r="F139" s="5" t="s">
        <v>56</v>
      </c>
      <c r="G139" s="5" t="s">
        <v>453</v>
      </c>
      <c r="H139" t="s">
        <v>236</v>
      </c>
      <c r="I139" s="11">
        <v>2361</v>
      </c>
      <c r="J139" s="12">
        <v>1970.88</v>
      </c>
      <c r="K139" t="s">
        <v>14</v>
      </c>
      <c r="L139">
        <v>97</v>
      </c>
      <c r="M139" t="s">
        <v>442</v>
      </c>
      <c r="N139" t="s">
        <v>442</v>
      </c>
      <c r="O139" t="s">
        <v>442</v>
      </c>
      <c r="P139" t="s">
        <v>442</v>
      </c>
      <c r="Q139" t="s">
        <v>442</v>
      </c>
      <c r="R139" t="s">
        <v>442</v>
      </c>
      <c r="S139">
        <v>67</v>
      </c>
      <c r="T139">
        <v>14</v>
      </c>
      <c r="U139">
        <v>16</v>
      </c>
      <c r="V139" t="s">
        <v>442</v>
      </c>
      <c r="W139" t="s">
        <v>442</v>
      </c>
      <c r="X139" t="s">
        <v>442</v>
      </c>
      <c r="Y139" t="s">
        <v>442</v>
      </c>
      <c r="Z139" t="s">
        <v>442</v>
      </c>
      <c r="AA139" t="s">
        <v>442</v>
      </c>
      <c r="AB139" t="s">
        <v>442</v>
      </c>
      <c r="AC139" t="s">
        <v>442</v>
      </c>
      <c r="AD139" t="s">
        <v>442</v>
      </c>
    </row>
    <row r="140" spans="1:30" ht="63.75" customHeight="1" x14ac:dyDescent="0.25">
      <c r="A140" t="s">
        <v>244</v>
      </c>
      <c r="B140" s="3" t="s">
        <v>244</v>
      </c>
      <c r="D140" t="s">
        <v>443</v>
      </c>
      <c r="E140" s="5" t="s">
        <v>12</v>
      </c>
      <c r="F140" s="5" t="s">
        <v>56</v>
      </c>
      <c r="G140" s="5" t="s">
        <v>453</v>
      </c>
      <c r="H140" t="s">
        <v>236</v>
      </c>
      <c r="I140" s="11">
        <v>2556</v>
      </c>
      <c r="J140" s="12">
        <v>2133.12</v>
      </c>
      <c r="K140" t="s">
        <v>21</v>
      </c>
      <c r="L140">
        <v>306</v>
      </c>
      <c r="M140" t="s">
        <v>442</v>
      </c>
      <c r="N140" t="s">
        <v>442</v>
      </c>
      <c r="O140" t="s">
        <v>442</v>
      </c>
      <c r="P140" t="s">
        <v>442</v>
      </c>
      <c r="Q140" t="s">
        <v>442</v>
      </c>
      <c r="R140" t="s">
        <v>442</v>
      </c>
      <c r="S140">
        <v>60</v>
      </c>
      <c r="T140">
        <v>36</v>
      </c>
      <c r="U140">
        <v>88</v>
      </c>
      <c r="V140">
        <v>51</v>
      </c>
      <c r="W140">
        <v>34</v>
      </c>
      <c r="X140">
        <v>37</v>
      </c>
      <c r="Y140" t="s">
        <v>442</v>
      </c>
      <c r="Z140" t="s">
        <v>442</v>
      </c>
      <c r="AA140" t="s">
        <v>442</v>
      </c>
      <c r="AB140" t="s">
        <v>442</v>
      </c>
      <c r="AC140" t="s">
        <v>442</v>
      </c>
      <c r="AD140" t="s">
        <v>442</v>
      </c>
    </row>
    <row r="141" spans="1:30" ht="63.75" customHeight="1" x14ac:dyDescent="0.25">
      <c r="A141" t="s">
        <v>245</v>
      </c>
      <c r="B141" s="3" t="s">
        <v>245</v>
      </c>
      <c r="D141" t="s">
        <v>443</v>
      </c>
      <c r="E141" s="5" t="s">
        <v>12</v>
      </c>
      <c r="F141" s="5" t="s">
        <v>56</v>
      </c>
      <c r="G141" s="5" t="s">
        <v>453</v>
      </c>
      <c r="H141" t="s">
        <v>236</v>
      </c>
      <c r="I141" s="11">
        <v>2556</v>
      </c>
      <c r="J141" s="12">
        <v>2133.12</v>
      </c>
      <c r="K141" t="s">
        <v>21</v>
      </c>
      <c r="L141">
        <v>553</v>
      </c>
      <c r="M141" t="s">
        <v>442</v>
      </c>
      <c r="N141" t="s">
        <v>442</v>
      </c>
      <c r="O141" t="s">
        <v>442</v>
      </c>
      <c r="P141" t="s">
        <v>442</v>
      </c>
      <c r="Q141" t="s">
        <v>442</v>
      </c>
      <c r="R141" t="s">
        <v>442</v>
      </c>
      <c r="S141">
        <v>84</v>
      </c>
      <c r="T141">
        <v>9</v>
      </c>
      <c r="U141">
        <v>221</v>
      </c>
      <c r="V141">
        <v>127</v>
      </c>
      <c r="W141">
        <v>69</v>
      </c>
      <c r="X141">
        <v>43</v>
      </c>
      <c r="Y141" t="s">
        <v>442</v>
      </c>
      <c r="Z141" t="s">
        <v>442</v>
      </c>
      <c r="AA141" t="s">
        <v>442</v>
      </c>
      <c r="AB141" t="s">
        <v>442</v>
      </c>
      <c r="AC141" t="s">
        <v>442</v>
      </c>
      <c r="AD141" t="s">
        <v>442</v>
      </c>
    </row>
    <row r="142" spans="1:30" ht="63.75" customHeight="1" x14ac:dyDescent="0.25">
      <c r="A142" t="s">
        <v>84</v>
      </c>
      <c r="B142" s="3" t="s">
        <v>84</v>
      </c>
      <c r="D142" t="s">
        <v>443</v>
      </c>
      <c r="E142" s="5" t="s">
        <v>12</v>
      </c>
      <c r="F142" s="5" t="s">
        <v>56</v>
      </c>
      <c r="G142" s="5" t="s">
        <v>451</v>
      </c>
      <c r="H142" t="s">
        <v>83</v>
      </c>
      <c r="I142" s="11">
        <v>3002</v>
      </c>
      <c r="J142" s="12">
        <v>2505.6</v>
      </c>
      <c r="K142" t="s">
        <v>15</v>
      </c>
      <c r="L142">
        <v>25</v>
      </c>
      <c r="M142" t="s">
        <v>442</v>
      </c>
      <c r="N142" t="s">
        <v>442</v>
      </c>
      <c r="O142" t="s">
        <v>442</v>
      </c>
      <c r="P142" t="s">
        <v>442</v>
      </c>
      <c r="Q142" t="s">
        <v>442</v>
      </c>
      <c r="R142" t="s">
        <v>442</v>
      </c>
      <c r="S142" t="s">
        <v>442</v>
      </c>
      <c r="T142" t="s">
        <v>442</v>
      </c>
      <c r="U142">
        <v>25</v>
      </c>
      <c r="V142" t="s">
        <v>442</v>
      </c>
      <c r="W142" t="s">
        <v>442</v>
      </c>
      <c r="X142" t="s">
        <v>442</v>
      </c>
      <c r="Y142" t="s">
        <v>442</v>
      </c>
      <c r="Z142" t="s">
        <v>442</v>
      </c>
      <c r="AA142" t="s">
        <v>442</v>
      </c>
      <c r="AB142" t="s">
        <v>442</v>
      </c>
      <c r="AC142" t="s">
        <v>442</v>
      </c>
      <c r="AD142" t="s">
        <v>442</v>
      </c>
    </row>
    <row r="143" spans="1:30" ht="63.75" customHeight="1" x14ac:dyDescent="0.25">
      <c r="A143" t="s">
        <v>172</v>
      </c>
      <c r="B143" s="3" t="s">
        <v>172</v>
      </c>
      <c r="D143" t="s">
        <v>443</v>
      </c>
      <c r="E143" s="5" t="s">
        <v>12</v>
      </c>
      <c r="F143" s="5" t="s">
        <v>56</v>
      </c>
      <c r="G143" s="5" t="s">
        <v>43</v>
      </c>
      <c r="H143" t="s">
        <v>83</v>
      </c>
      <c r="I143" s="11"/>
      <c r="J143" s="12">
        <v>2133.12</v>
      </c>
      <c r="K143" t="s">
        <v>15</v>
      </c>
      <c r="L143">
        <v>1</v>
      </c>
      <c r="M143" t="s">
        <v>442</v>
      </c>
      <c r="N143" t="s">
        <v>442</v>
      </c>
      <c r="O143" t="s">
        <v>442</v>
      </c>
      <c r="P143" t="s">
        <v>442</v>
      </c>
      <c r="Q143" t="s">
        <v>442</v>
      </c>
      <c r="R143" t="s">
        <v>442</v>
      </c>
      <c r="S143" t="s">
        <v>442</v>
      </c>
      <c r="T143" t="s">
        <v>442</v>
      </c>
      <c r="U143" t="s">
        <v>442</v>
      </c>
      <c r="V143" t="s">
        <v>442</v>
      </c>
      <c r="W143" t="s">
        <v>442</v>
      </c>
      <c r="X143">
        <v>1</v>
      </c>
      <c r="Y143" t="s">
        <v>442</v>
      </c>
      <c r="Z143" t="s">
        <v>442</v>
      </c>
      <c r="AA143" t="s">
        <v>442</v>
      </c>
      <c r="AB143" t="s">
        <v>442</v>
      </c>
      <c r="AC143" t="s">
        <v>442</v>
      </c>
      <c r="AD143" t="s">
        <v>442</v>
      </c>
    </row>
    <row r="144" spans="1:30" ht="63.75" customHeight="1" x14ac:dyDescent="0.25">
      <c r="A144" t="s">
        <v>85</v>
      </c>
      <c r="B144" s="3" t="s">
        <v>85</v>
      </c>
      <c r="D144" t="s">
        <v>443</v>
      </c>
      <c r="E144" s="5" t="s">
        <v>12</v>
      </c>
      <c r="F144" s="5" t="s">
        <v>56</v>
      </c>
      <c r="G144" s="5" t="s">
        <v>451</v>
      </c>
      <c r="H144" t="s">
        <v>86</v>
      </c>
      <c r="I144" s="11"/>
      <c r="J144" s="12">
        <v>2458.56</v>
      </c>
      <c r="K144" t="s">
        <v>21</v>
      </c>
      <c r="L144">
        <v>2</v>
      </c>
      <c r="M144" t="s">
        <v>442</v>
      </c>
      <c r="N144" t="s">
        <v>442</v>
      </c>
      <c r="O144" t="s">
        <v>442</v>
      </c>
      <c r="P144" t="s">
        <v>442</v>
      </c>
      <c r="Q144" t="s">
        <v>442</v>
      </c>
      <c r="R144" t="s">
        <v>442</v>
      </c>
      <c r="S144" t="s">
        <v>442</v>
      </c>
      <c r="T144" t="s">
        <v>442</v>
      </c>
      <c r="U144" t="s">
        <v>442</v>
      </c>
      <c r="V144">
        <v>2</v>
      </c>
      <c r="W144" t="s">
        <v>442</v>
      </c>
      <c r="X144" t="s">
        <v>442</v>
      </c>
      <c r="Y144" t="s">
        <v>442</v>
      </c>
      <c r="Z144" t="s">
        <v>442</v>
      </c>
      <c r="AA144" t="s">
        <v>442</v>
      </c>
      <c r="AB144" t="s">
        <v>442</v>
      </c>
      <c r="AC144" t="s">
        <v>442</v>
      </c>
      <c r="AD144" t="s">
        <v>442</v>
      </c>
    </row>
    <row r="145" spans="1:30" ht="63.75" customHeight="1" x14ac:dyDescent="0.25">
      <c r="A145" t="s">
        <v>87</v>
      </c>
      <c r="B145" s="3" t="s">
        <v>87</v>
      </c>
      <c r="D145" t="s">
        <v>441</v>
      </c>
      <c r="E145" s="5" t="s">
        <v>12</v>
      </c>
      <c r="F145" s="5" t="s">
        <v>56</v>
      </c>
      <c r="G145" s="5" t="s">
        <v>451</v>
      </c>
      <c r="H145" t="s">
        <v>86</v>
      </c>
      <c r="I145" s="11"/>
      <c r="J145" s="12">
        <v>2198.4</v>
      </c>
      <c r="K145" t="s">
        <v>21</v>
      </c>
      <c r="L145">
        <v>1</v>
      </c>
      <c r="M145" t="s">
        <v>442</v>
      </c>
      <c r="N145" t="s">
        <v>442</v>
      </c>
      <c r="O145" t="s">
        <v>442</v>
      </c>
      <c r="P145" t="s">
        <v>442</v>
      </c>
      <c r="Q145" t="s">
        <v>442</v>
      </c>
      <c r="R145" t="s">
        <v>442</v>
      </c>
      <c r="S145" t="s">
        <v>442</v>
      </c>
      <c r="T145" t="s">
        <v>442</v>
      </c>
      <c r="U145">
        <v>1</v>
      </c>
      <c r="V145" t="s">
        <v>442</v>
      </c>
      <c r="W145" t="s">
        <v>442</v>
      </c>
      <c r="X145" t="s">
        <v>442</v>
      </c>
      <c r="Y145" t="s">
        <v>442</v>
      </c>
      <c r="Z145" t="s">
        <v>442</v>
      </c>
      <c r="AA145" t="s">
        <v>442</v>
      </c>
      <c r="AB145" t="s">
        <v>442</v>
      </c>
      <c r="AC145" t="s">
        <v>442</v>
      </c>
      <c r="AD145" t="s">
        <v>442</v>
      </c>
    </row>
    <row r="146" spans="1:30" ht="63.75" customHeight="1" x14ac:dyDescent="0.25">
      <c r="A146" t="s">
        <v>138</v>
      </c>
      <c r="B146" s="3" t="s">
        <v>138</v>
      </c>
      <c r="D146" t="s">
        <v>441</v>
      </c>
      <c r="E146" s="5" t="s">
        <v>12</v>
      </c>
      <c r="F146" s="5" t="s">
        <v>56</v>
      </c>
      <c r="G146" s="5" t="s">
        <v>35</v>
      </c>
      <c r="H146" t="s">
        <v>86</v>
      </c>
      <c r="I146" s="11"/>
      <c r="J146" s="12">
        <v>3277.44</v>
      </c>
      <c r="K146" t="s">
        <v>27</v>
      </c>
      <c r="L146">
        <v>1</v>
      </c>
      <c r="M146" t="s">
        <v>442</v>
      </c>
      <c r="N146" t="s">
        <v>442</v>
      </c>
      <c r="O146" t="s">
        <v>442</v>
      </c>
      <c r="P146" t="s">
        <v>442</v>
      </c>
      <c r="Q146" t="s">
        <v>442</v>
      </c>
      <c r="R146" t="s">
        <v>442</v>
      </c>
      <c r="S146" t="s">
        <v>442</v>
      </c>
      <c r="T146">
        <v>1</v>
      </c>
      <c r="U146" t="s">
        <v>442</v>
      </c>
      <c r="V146" t="s">
        <v>442</v>
      </c>
      <c r="W146" t="s">
        <v>442</v>
      </c>
      <c r="X146" t="s">
        <v>442</v>
      </c>
      <c r="Y146" t="s">
        <v>442</v>
      </c>
      <c r="Z146" t="s">
        <v>442</v>
      </c>
      <c r="AA146" t="s">
        <v>442</v>
      </c>
      <c r="AB146" t="s">
        <v>442</v>
      </c>
      <c r="AC146" t="s">
        <v>442</v>
      </c>
      <c r="AD146" t="s">
        <v>442</v>
      </c>
    </row>
    <row r="147" spans="1:30" ht="63.75" customHeight="1" x14ac:dyDescent="0.25">
      <c r="A147" t="s">
        <v>139</v>
      </c>
      <c r="B147" s="3" t="s">
        <v>139</v>
      </c>
      <c r="D147" t="s">
        <v>441</v>
      </c>
      <c r="E147" s="5" t="s">
        <v>12</v>
      </c>
      <c r="F147" s="5" t="s">
        <v>56</v>
      </c>
      <c r="G147" s="5" t="s">
        <v>35</v>
      </c>
      <c r="H147" t="s">
        <v>140</v>
      </c>
      <c r="I147" s="11">
        <v>4103</v>
      </c>
      <c r="J147" s="12">
        <v>3424.32</v>
      </c>
      <c r="K147" t="s">
        <v>24</v>
      </c>
      <c r="L147">
        <v>21</v>
      </c>
      <c r="M147" t="s">
        <v>442</v>
      </c>
      <c r="N147" t="s">
        <v>442</v>
      </c>
      <c r="O147" t="s">
        <v>442</v>
      </c>
      <c r="P147" t="s">
        <v>442</v>
      </c>
      <c r="Q147" t="s">
        <v>442</v>
      </c>
      <c r="R147" t="s">
        <v>442</v>
      </c>
      <c r="S147">
        <v>11</v>
      </c>
      <c r="T147">
        <v>10</v>
      </c>
      <c r="U147" t="s">
        <v>442</v>
      </c>
      <c r="V147" t="s">
        <v>442</v>
      </c>
      <c r="W147" t="s">
        <v>442</v>
      </c>
      <c r="X147" t="s">
        <v>442</v>
      </c>
      <c r="Y147" t="s">
        <v>442</v>
      </c>
      <c r="Z147" t="s">
        <v>442</v>
      </c>
      <c r="AA147" t="s">
        <v>442</v>
      </c>
      <c r="AB147" t="s">
        <v>442</v>
      </c>
      <c r="AC147" t="s">
        <v>442</v>
      </c>
      <c r="AD147" t="s">
        <v>442</v>
      </c>
    </row>
    <row r="148" spans="1:30" ht="63.75" customHeight="1" x14ac:dyDescent="0.25">
      <c r="A148" t="s">
        <v>141</v>
      </c>
      <c r="B148" s="3" t="s">
        <v>141</v>
      </c>
      <c r="D148" t="s">
        <v>441</v>
      </c>
      <c r="E148" s="5" t="s">
        <v>12</v>
      </c>
      <c r="F148" s="5" t="s">
        <v>56</v>
      </c>
      <c r="G148" s="5" t="s">
        <v>35</v>
      </c>
      <c r="H148" t="s">
        <v>140</v>
      </c>
      <c r="I148" s="11"/>
      <c r="J148" s="12">
        <v>3539.5200000000004</v>
      </c>
      <c r="K148" t="s">
        <v>27</v>
      </c>
      <c r="L148">
        <v>6</v>
      </c>
      <c r="M148" t="s">
        <v>442</v>
      </c>
      <c r="N148" t="s">
        <v>442</v>
      </c>
      <c r="O148" t="s">
        <v>442</v>
      </c>
      <c r="P148" t="s">
        <v>442</v>
      </c>
      <c r="Q148" t="s">
        <v>442</v>
      </c>
      <c r="R148" t="s">
        <v>442</v>
      </c>
      <c r="S148" t="s">
        <v>442</v>
      </c>
      <c r="T148" t="s">
        <v>442</v>
      </c>
      <c r="U148" t="s">
        <v>442</v>
      </c>
      <c r="V148" t="s">
        <v>442</v>
      </c>
      <c r="W148" t="s">
        <v>442</v>
      </c>
      <c r="X148">
        <v>6</v>
      </c>
      <c r="Y148" t="s">
        <v>442</v>
      </c>
      <c r="Z148" t="s">
        <v>442</v>
      </c>
      <c r="AA148" t="s">
        <v>442</v>
      </c>
      <c r="AB148" t="s">
        <v>442</v>
      </c>
      <c r="AC148" t="s">
        <v>442</v>
      </c>
      <c r="AD148" t="s">
        <v>442</v>
      </c>
    </row>
    <row r="149" spans="1:30" ht="63.75" customHeight="1" x14ac:dyDescent="0.25">
      <c r="A149" t="s">
        <v>88</v>
      </c>
      <c r="B149" s="3" t="s">
        <v>88</v>
      </c>
      <c r="D149" t="s">
        <v>443</v>
      </c>
      <c r="E149" s="5" t="s">
        <v>12</v>
      </c>
      <c r="F149" s="5" t="s">
        <v>56</v>
      </c>
      <c r="G149" s="5" t="s">
        <v>451</v>
      </c>
      <c r="H149" t="s">
        <v>89</v>
      </c>
      <c r="I149" s="11"/>
      <c r="J149" s="12">
        <v>2595.84</v>
      </c>
      <c r="K149" t="s">
        <v>24</v>
      </c>
      <c r="L149">
        <v>5</v>
      </c>
      <c r="M149" t="s">
        <v>442</v>
      </c>
      <c r="N149" t="s">
        <v>442</v>
      </c>
      <c r="O149" t="s">
        <v>442</v>
      </c>
      <c r="P149" t="s">
        <v>442</v>
      </c>
      <c r="Q149" t="s">
        <v>442</v>
      </c>
      <c r="R149" t="s">
        <v>442</v>
      </c>
      <c r="S149" t="s">
        <v>442</v>
      </c>
      <c r="T149" t="s">
        <v>442</v>
      </c>
      <c r="U149" t="s">
        <v>442</v>
      </c>
      <c r="V149">
        <v>4</v>
      </c>
      <c r="W149">
        <v>1</v>
      </c>
      <c r="X149" t="s">
        <v>442</v>
      </c>
      <c r="Y149" t="s">
        <v>442</v>
      </c>
      <c r="Z149" t="s">
        <v>442</v>
      </c>
      <c r="AA149" t="s">
        <v>442</v>
      </c>
      <c r="AB149" t="s">
        <v>442</v>
      </c>
      <c r="AC149" t="s">
        <v>442</v>
      </c>
      <c r="AD149" t="s">
        <v>442</v>
      </c>
    </row>
    <row r="150" spans="1:30" ht="63.75" customHeight="1" x14ac:dyDescent="0.25">
      <c r="A150" t="s">
        <v>173</v>
      </c>
      <c r="B150" s="3" t="s">
        <v>173</v>
      </c>
      <c r="D150" t="s">
        <v>443</v>
      </c>
      <c r="E150" s="5" t="s">
        <v>12</v>
      </c>
      <c r="F150" s="5" t="s">
        <v>56</v>
      </c>
      <c r="G150" s="5" t="s">
        <v>43</v>
      </c>
      <c r="H150" t="s">
        <v>89</v>
      </c>
      <c r="I150" s="11">
        <v>2459</v>
      </c>
      <c r="J150" s="12">
        <v>2052.48</v>
      </c>
      <c r="K150" t="s">
        <v>15</v>
      </c>
      <c r="L150">
        <v>300</v>
      </c>
      <c r="M150" t="s">
        <v>442</v>
      </c>
      <c r="N150" t="s">
        <v>442</v>
      </c>
      <c r="O150" t="s">
        <v>442</v>
      </c>
      <c r="P150" t="s">
        <v>442</v>
      </c>
      <c r="Q150" t="s">
        <v>442</v>
      </c>
      <c r="R150" t="s">
        <v>442</v>
      </c>
      <c r="S150">
        <v>30</v>
      </c>
      <c r="T150">
        <v>118</v>
      </c>
      <c r="U150">
        <v>105</v>
      </c>
      <c r="V150">
        <v>47</v>
      </c>
      <c r="W150" t="s">
        <v>442</v>
      </c>
      <c r="X150" t="s">
        <v>442</v>
      </c>
      <c r="Y150" t="s">
        <v>442</v>
      </c>
      <c r="Z150" t="s">
        <v>442</v>
      </c>
      <c r="AA150" t="s">
        <v>442</v>
      </c>
      <c r="AB150" t="s">
        <v>442</v>
      </c>
      <c r="AC150" t="s">
        <v>442</v>
      </c>
      <c r="AD150" t="s">
        <v>442</v>
      </c>
    </row>
    <row r="151" spans="1:30" ht="63.75" customHeight="1" x14ac:dyDescent="0.25">
      <c r="A151" t="s">
        <v>174</v>
      </c>
      <c r="B151" s="3" t="s">
        <v>174</v>
      </c>
      <c r="D151" t="s">
        <v>443</v>
      </c>
      <c r="E151" s="5" t="s">
        <v>12</v>
      </c>
      <c r="F151" s="5" t="s">
        <v>56</v>
      </c>
      <c r="G151" s="5" t="s">
        <v>43</v>
      </c>
      <c r="H151" t="s">
        <v>89</v>
      </c>
      <c r="I151" s="11">
        <v>2804</v>
      </c>
      <c r="J151" s="12">
        <v>2340.48</v>
      </c>
      <c r="K151" t="s">
        <v>15</v>
      </c>
      <c r="L151">
        <v>156</v>
      </c>
      <c r="M151" t="s">
        <v>442</v>
      </c>
      <c r="N151" t="s">
        <v>442</v>
      </c>
      <c r="O151" t="s">
        <v>442</v>
      </c>
      <c r="P151" t="s">
        <v>442</v>
      </c>
      <c r="Q151" t="s">
        <v>442</v>
      </c>
      <c r="R151" t="s">
        <v>442</v>
      </c>
      <c r="S151">
        <v>71</v>
      </c>
      <c r="T151">
        <v>37</v>
      </c>
      <c r="U151">
        <v>48</v>
      </c>
      <c r="V151" t="s">
        <v>442</v>
      </c>
      <c r="W151" t="s">
        <v>442</v>
      </c>
      <c r="X151" t="s">
        <v>442</v>
      </c>
      <c r="Y151" t="s">
        <v>442</v>
      </c>
      <c r="Z151" t="s">
        <v>442</v>
      </c>
      <c r="AA151" t="s">
        <v>442</v>
      </c>
      <c r="AB151" t="s">
        <v>442</v>
      </c>
      <c r="AC151" t="s">
        <v>442</v>
      </c>
      <c r="AD151" t="s">
        <v>442</v>
      </c>
    </row>
    <row r="152" spans="1:30" ht="63.75" customHeight="1" x14ac:dyDescent="0.25">
      <c r="A152" t="s">
        <v>175</v>
      </c>
      <c r="B152" s="3" t="s">
        <v>175</v>
      </c>
      <c r="D152" t="s">
        <v>443</v>
      </c>
      <c r="E152" s="5" t="s">
        <v>12</v>
      </c>
      <c r="F152" s="5" t="s">
        <v>56</v>
      </c>
      <c r="G152" s="5" t="s">
        <v>43</v>
      </c>
      <c r="H152" t="s">
        <v>89</v>
      </c>
      <c r="I152" s="11">
        <v>2838</v>
      </c>
      <c r="J152" s="12">
        <v>2368.3200000000002</v>
      </c>
      <c r="K152" t="s">
        <v>15</v>
      </c>
      <c r="L152">
        <v>19</v>
      </c>
      <c r="M152" t="s">
        <v>442</v>
      </c>
      <c r="N152" t="s">
        <v>442</v>
      </c>
      <c r="O152" t="s">
        <v>442</v>
      </c>
      <c r="P152" t="s">
        <v>442</v>
      </c>
      <c r="Q152" t="s">
        <v>442</v>
      </c>
      <c r="R152" t="s">
        <v>442</v>
      </c>
      <c r="S152" t="s">
        <v>442</v>
      </c>
      <c r="T152" t="s">
        <v>442</v>
      </c>
      <c r="U152" t="s">
        <v>442</v>
      </c>
      <c r="V152">
        <v>19</v>
      </c>
      <c r="W152" t="s">
        <v>442</v>
      </c>
      <c r="X152" t="s">
        <v>442</v>
      </c>
      <c r="Y152" t="s">
        <v>442</v>
      </c>
      <c r="Z152" t="s">
        <v>442</v>
      </c>
      <c r="AA152" t="s">
        <v>442</v>
      </c>
      <c r="AB152" t="s">
        <v>442</v>
      </c>
      <c r="AC152" t="s">
        <v>442</v>
      </c>
      <c r="AD152" t="s">
        <v>442</v>
      </c>
    </row>
    <row r="153" spans="1:30" ht="63.75" customHeight="1" x14ac:dyDescent="0.25">
      <c r="A153" t="s">
        <v>176</v>
      </c>
      <c r="B153" s="3" t="s">
        <v>176</v>
      </c>
      <c r="D153" t="s">
        <v>443</v>
      </c>
      <c r="E153" s="5" t="s">
        <v>12</v>
      </c>
      <c r="F153" s="5" t="s">
        <v>56</v>
      </c>
      <c r="G153" s="5" t="s">
        <v>43</v>
      </c>
      <c r="H153" t="s">
        <v>89</v>
      </c>
      <c r="I153" s="11"/>
      <c r="J153" s="12">
        <v>2368.3200000000002</v>
      </c>
      <c r="K153" t="s">
        <v>15</v>
      </c>
      <c r="L153">
        <v>1</v>
      </c>
      <c r="M153" t="s">
        <v>442</v>
      </c>
      <c r="N153" t="s">
        <v>442</v>
      </c>
      <c r="O153" t="s">
        <v>442</v>
      </c>
      <c r="P153" t="s">
        <v>442</v>
      </c>
      <c r="Q153" t="s">
        <v>442</v>
      </c>
      <c r="R153" t="s">
        <v>442</v>
      </c>
      <c r="S153" t="s">
        <v>442</v>
      </c>
      <c r="T153">
        <v>1</v>
      </c>
      <c r="U153" t="s">
        <v>442</v>
      </c>
      <c r="V153" t="s">
        <v>442</v>
      </c>
      <c r="W153" t="s">
        <v>442</v>
      </c>
      <c r="X153" t="s">
        <v>442</v>
      </c>
      <c r="Y153" t="s">
        <v>442</v>
      </c>
      <c r="Z153" t="s">
        <v>442</v>
      </c>
      <c r="AA153" t="s">
        <v>442</v>
      </c>
      <c r="AB153" t="s">
        <v>442</v>
      </c>
      <c r="AC153" t="s">
        <v>442</v>
      </c>
      <c r="AD153" t="s">
        <v>442</v>
      </c>
    </row>
    <row r="154" spans="1:30" ht="63.75" customHeight="1" x14ac:dyDescent="0.25">
      <c r="A154" t="s">
        <v>142</v>
      </c>
      <c r="B154" s="3" t="s">
        <v>142</v>
      </c>
      <c r="D154" t="s">
        <v>441</v>
      </c>
      <c r="E154" s="5" t="s">
        <v>12</v>
      </c>
      <c r="F154" s="5" t="s">
        <v>56</v>
      </c>
      <c r="G154" s="5" t="s">
        <v>35</v>
      </c>
      <c r="H154" t="s">
        <v>90</v>
      </c>
      <c r="I154" s="11">
        <v>4338</v>
      </c>
      <c r="J154" s="12">
        <v>3621.1200000000003</v>
      </c>
      <c r="K154" t="s">
        <v>27</v>
      </c>
      <c r="L154">
        <v>6</v>
      </c>
      <c r="M154" t="s">
        <v>442</v>
      </c>
      <c r="N154" t="s">
        <v>442</v>
      </c>
      <c r="O154" t="s">
        <v>442</v>
      </c>
      <c r="P154" t="s">
        <v>442</v>
      </c>
      <c r="Q154" t="s">
        <v>442</v>
      </c>
      <c r="R154" t="s">
        <v>442</v>
      </c>
      <c r="S154">
        <v>6</v>
      </c>
      <c r="T154" t="s">
        <v>442</v>
      </c>
      <c r="U154" t="s">
        <v>442</v>
      </c>
      <c r="V154" t="s">
        <v>442</v>
      </c>
      <c r="W154" t="s">
        <v>442</v>
      </c>
      <c r="X154" t="s">
        <v>442</v>
      </c>
      <c r="Y154" t="s">
        <v>442</v>
      </c>
      <c r="Z154" t="s">
        <v>442</v>
      </c>
      <c r="AA154" t="s">
        <v>442</v>
      </c>
      <c r="AB154" t="s">
        <v>442</v>
      </c>
      <c r="AC154" t="s">
        <v>442</v>
      </c>
      <c r="AD154" t="s">
        <v>442</v>
      </c>
    </row>
    <row r="155" spans="1:30" ht="63.75" customHeight="1" x14ac:dyDescent="0.25">
      <c r="A155" t="s">
        <v>143</v>
      </c>
      <c r="B155" s="3" t="s">
        <v>143</v>
      </c>
      <c r="D155" t="s">
        <v>441</v>
      </c>
      <c r="E155" s="5" t="s">
        <v>12</v>
      </c>
      <c r="F155" s="5" t="s">
        <v>56</v>
      </c>
      <c r="G155" s="5" t="s">
        <v>35</v>
      </c>
      <c r="H155" t="s">
        <v>121</v>
      </c>
      <c r="I155" s="11"/>
      <c r="J155" s="12">
        <v>3515.5200000000004</v>
      </c>
      <c r="K155" t="s">
        <v>24</v>
      </c>
      <c r="L155">
        <v>2</v>
      </c>
      <c r="M155" t="s">
        <v>442</v>
      </c>
      <c r="N155" t="s">
        <v>442</v>
      </c>
      <c r="O155" t="s">
        <v>442</v>
      </c>
      <c r="P155" t="s">
        <v>442</v>
      </c>
      <c r="Q155" t="s">
        <v>442</v>
      </c>
      <c r="R155" t="s">
        <v>442</v>
      </c>
      <c r="S155">
        <v>2</v>
      </c>
      <c r="T155" t="s">
        <v>442</v>
      </c>
      <c r="U155" t="s">
        <v>442</v>
      </c>
      <c r="V155" t="s">
        <v>442</v>
      </c>
      <c r="W155" t="s">
        <v>442</v>
      </c>
      <c r="X155" t="s">
        <v>442</v>
      </c>
      <c r="Y155" t="s">
        <v>442</v>
      </c>
      <c r="Z155" t="s">
        <v>442</v>
      </c>
      <c r="AA155" t="s">
        <v>442</v>
      </c>
      <c r="AB155" t="s">
        <v>442</v>
      </c>
      <c r="AC155" t="s">
        <v>442</v>
      </c>
      <c r="AD155" t="s">
        <v>442</v>
      </c>
    </row>
    <row r="156" spans="1:30" ht="63.75" customHeight="1" x14ac:dyDescent="0.25">
      <c r="A156" t="s">
        <v>177</v>
      </c>
      <c r="B156" s="3" t="s">
        <v>177</v>
      </c>
      <c r="D156" t="s">
        <v>443</v>
      </c>
      <c r="E156" s="5" t="s">
        <v>12</v>
      </c>
      <c r="F156" s="5" t="s">
        <v>56</v>
      </c>
      <c r="G156" s="5" t="s">
        <v>43</v>
      </c>
      <c r="H156" t="s">
        <v>144</v>
      </c>
      <c r="I156" s="11">
        <v>2804</v>
      </c>
      <c r="J156" s="12">
        <v>2340.48</v>
      </c>
      <c r="K156" t="s">
        <v>15</v>
      </c>
      <c r="L156">
        <v>65</v>
      </c>
      <c r="M156" t="s">
        <v>442</v>
      </c>
      <c r="N156" t="s">
        <v>442</v>
      </c>
      <c r="O156" t="s">
        <v>442</v>
      </c>
      <c r="P156" t="s">
        <v>442</v>
      </c>
      <c r="Q156" t="s">
        <v>442</v>
      </c>
      <c r="R156" t="s">
        <v>442</v>
      </c>
      <c r="S156" t="s">
        <v>442</v>
      </c>
      <c r="T156" t="s">
        <v>442</v>
      </c>
      <c r="U156">
        <v>38</v>
      </c>
      <c r="V156">
        <v>27</v>
      </c>
      <c r="W156" t="s">
        <v>442</v>
      </c>
      <c r="X156" t="s">
        <v>442</v>
      </c>
      <c r="Y156" t="s">
        <v>442</v>
      </c>
      <c r="Z156" t="s">
        <v>442</v>
      </c>
      <c r="AA156" t="s">
        <v>442</v>
      </c>
      <c r="AB156" t="s">
        <v>442</v>
      </c>
      <c r="AC156" t="s">
        <v>442</v>
      </c>
      <c r="AD156" t="s">
        <v>442</v>
      </c>
    </row>
    <row r="157" spans="1:30" ht="63.75" customHeight="1" x14ac:dyDescent="0.25">
      <c r="A157" t="s">
        <v>145</v>
      </c>
      <c r="B157" s="3" t="s">
        <v>145</v>
      </c>
      <c r="D157" t="s">
        <v>441</v>
      </c>
      <c r="E157" s="5" t="s">
        <v>12</v>
      </c>
      <c r="F157" s="5" t="s">
        <v>56</v>
      </c>
      <c r="G157" s="5" t="s">
        <v>35</v>
      </c>
      <c r="H157" t="s">
        <v>144</v>
      </c>
      <c r="I157" s="11"/>
      <c r="J157" s="12">
        <v>3703.68</v>
      </c>
      <c r="K157" t="s">
        <v>24</v>
      </c>
      <c r="L157">
        <v>1</v>
      </c>
      <c r="M157" t="s">
        <v>442</v>
      </c>
      <c r="N157" t="s">
        <v>442</v>
      </c>
      <c r="O157" t="s">
        <v>442</v>
      </c>
      <c r="P157" t="s">
        <v>442</v>
      </c>
      <c r="Q157" t="s">
        <v>442</v>
      </c>
      <c r="R157" t="s">
        <v>442</v>
      </c>
      <c r="S157" t="s">
        <v>442</v>
      </c>
      <c r="T157">
        <v>1</v>
      </c>
      <c r="U157" t="s">
        <v>442</v>
      </c>
      <c r="V157" t="s">
        <v>442</v>
      </c>
      <c r="W157" t="s">
        <v>442</v>
      </c>
      <c r="X157" t="s">
        <v>442</v>
      </c>
      <c r="Y157" t="s">
        <v>442</v>
      </c>
      <c r="Z157" t="s">
        <v>442</v>
      </c>
      <c r="AA157" t="s">
        <v>442</v>
      </c>
      <c r="AB157" t="s">
        <v>442</v>
      </c>
      <c r="AC157" t="s">
        <v>442</v>
      </c>
      <c r="AD157" t="s">
        <v>442</v>
      </c>
    </row>
    <row r="158" spans="1:30" ht="63.75" customHeight="1" x14ac:dyDescent="0.25">
      <c r="A158" t="s">
        <v>146</v>
      </c>
      <c r="B158" s="3" t="s">
        <v>146</v>
      </c>
      <c r="D158" t="s">
        <v>441</v>
      </c>
      <c r="E158" s="5" t="s">
        <v>12</v>
      </c>
      <c r="F158" s="5" t="s">
        <v>56</v>
      </c>
      <c r="G158" s="5" t="s">
        <v>35</v>
      </c>
      <c r="H158" t="s">
        <v>144</v>
      </c>
      <c r="I158" s="11">
        <v>4437</v>
      </c>
      <c r="J158" s="12">
        <v>3703.68</v>
      </c>
      <c r="K158" t="s">
        <v>24</v>
      </c>
      <c r="L158">
        <v>7</v>
      </c>
      <c r="M158" t="s">
        <v>442</v>
      </c>
      <c r="N158" t="s">
        <v>442</v>
      </c>
      <c r="O158" t="s">
        <v>442</v>
      </c>
      <c r="P158" t="s">
        <v>442</v>
      </c>
      <c r="Q158" t="s">
        <v>442</v>
      </c>
      <c r="R158" t="s">
        <v>442</v>
      </c>
      <c r="S158" t="s">
        <v>442</v>
      </c>
      <c r="T158">
        <v>7</v>
      </c>
      <c r="U158" t="s">
        <v>442</v>
      </c>
      <c r="V158" t="s">
        <v>442</v>
      </c>
      <c r="W158" t="s">
        <v>442</v>
      </c>
      <c r="X158" t="s">
        <v>442</v>
      </c>
      <c r="Y158" t="s">
        <v>442</v>
      </c>
      <c r="Z158" t="s">
        <v>442</v>
      </c>
      <c r="AA158" t="s">
        <v>442</v>
      </c>
      <c r="AB158" t="s">
        <v>442</v>
      </c>
      <c r="AC158" t="s">
        <v>442</v>
      </c>
      <c r="AD158" t="s">
        <v>442</v>
      </c>
    </row>
    <row r="159" spans="1:30" ht="63.75" customHeight="1" x14ac:dyDescent="0.25">
      <c r="A159" t="s">
        <v>403</v>
      </c>
      <c r="B159" s="3" t="s">
        <v>403</v>
      </c>
      <c r="D159" t="s">
        <v>443</v>
      </c>
      <c r="E159" s="5" t="s">
        <v>12</v>
      </c>
      <c r="F159" s="5" t="s">
        <v>309</v>
      </c>
      <c r="G159" s="5" t="s">
        <v>43</v>
      </c>
      <c r="H159" t="s">
        <v>333</v>
      </c>
      <c r="I159" s="11">
        <v>1990</v>
      </c>
      <c r="J159" s="12">
        <v>1660.8</v>
      </c>
      <c r="K159" t="s">
        <v>15</v>
      </c>
      <c r="L159">
        <v>23</v>
      </c>
      <c r="M159">
        <v>17</v>
      </c>
      <c r="N159">
        <v>6</v>
      </c>
      <c r="O159" t="s">
        <v>442</v>
      </c>
      <c r="P159" t="s">
        <v>442</v>
      </c>
      <c r="Q159" t="s">
        <v>442</v>
      </c>
      <c r="R159" t="s">
        <v>442</v>
      </c>
      <c r="S159" t="s">
        <v>442</v>
      </c>
      <c r="T159" t="s">
        <v>442</v>
      </c>
      <c r="U159" t="s">
        <v>442</v>
      </c>
      <c r="V159" t="s">
        <v>442</v>
      </c>
      <c r="W159" t="s">
        <v>442</v>
      </c>
      <c r="X159" t="s">
        <v>442</v>
      </c>
      <c r="Y159" t="s">
        <v>442</v>
      </c>
      <c r="Z159" t="s">
        <v>442</v>
      </c>
      <c r="AA159" t="s">
        <v>442</v>
      </c>
      <c r="AB159" t="s">
        <v>442</v>
      </c>
      <c r="AC159" t="s">
        <v>442</v>
      </c>
      <c r="AD159" t="s">
        <v>442</v>
      </c>
    </row>
    <row r="160" spans="1:30" ht="63.75" customHeight="1" x14ac:dyDescent="0.25">
      <c r="A160" t="s">
        <v>247</v>
      </c>
      <c r="B160" s="3" t="s">
        <v>247</v>
      </c>
      <c r="D160" t="s">
        <v>443</v>
      </c>
      <c r="E160" s="5" t="s">
        <v>12</v>
      </c>
      <c r="F160" s="5" t="s">
        <v>56</v>
      </c>
      <c r="G160" s="5" t="s">
        <v>453</v>
      </c>
      <c r="H160" t="s">
        <v>246</v>
      </c>
      <c r="I160" s="11">
        <v>2755</v>
      </c>
      <c r="J160" s="12">
        <v>2299.1999999999998</v>
      </c>
      <c r="K160" t="s">
        <v>15</v>
      </c>
      <c r="L160">
        <v>756</v>
      </c>
      <c r="M160" t="s">
        <v>442</v>
      </c>
      <c r="N160" t="s">
        <v>442</v>
      </c>
      <c r="O160" t="s">
        <v>442</v>
      </c>
      <c r="P160" t="s">
        <v>442</v>
      </c>
      <c r="Q160" t="s">
        <v>442</v>
      </c>
      <c r="R160" t="s">
        <v>442</v>
      </c>
      <c r="S160">
        <v>94</v>
      </c>
      <c r="T160">
        <v>177</v>
      </c>
      <c r="U160">
        <v>259</v>
      </c>
      <c r="V160">
        <v>138</v>
      </c>
      <c r="W160">
        <v>55</v>
      </c>
      <c r="X160">
        <v>33</v>
      </c>
      <c r="Y160" t="s">
        <v>442</v>
      </c>
      <c r="Z160" t="s">
        <v>442</v>
      </c>
      <c r="AA160" t="s">
        <v>442</v>
      </c>
      <c r="AB160" t="s">
        <v>442</v>
      </c>
      <c r="AC160" t="s">
        <v>442</v>
      </c>
      <c r="AD160" t="s">
        <v>442</v>
      </c>
    </row>
    <row r="161" spans="1:30" ht="63.75" customHeight="1" x14ac:dyDescent="0.25">
      <c r="A161" t="s">
        <v>248</v>
      </c>
      <c r="B161" s="3" t="s">
        <v>248</v>
      </c>
      <c r="D161" t="s">
        <v>443</v>
      </c>
      <c r="E161" s="5" t="s">
        <v>12</v>
      </c>
      <c r="F161" s="5" t="s">
        <v>56</v>
      </c>
      <c r="G161" s="5" t="s">
        <v>453</v>
      </c>
      <c r="H161" t="s">
        <v>246</v>
      </c>
      <c r="I161" s="11">
        <v>2622</v>
      </c>
      <c r="J161" s="12">
        <v>2188.7999999999997</v>
      </c>
      <c r="K161" t="s">
        <v>15</v>
      </c>
      <c r="L161">
        <v>129</v>
      </c>
      <c r="M161" t="s">
        <v>442</v>
      </c>
      <c r="N161" t="s">
        <v>442</v>
      </c>
      <c r="O161" t="s">
        <v>442</v>
      </c>
      <c r="P161" t="s">
        <v>442</v>
      </c>
      <c r="Q161" t="s">
        <v>442</v>
      </c>
      <c r="R161" t="s">
        <v>442</v>
      </c>
      <c r="S161">
        <v>29</v>
      </c>
      <c r="T161">
        <v>67</v>
      </c>
      <c r="U161">
        <v>33</v>
      </c>
      <c r="V161" t="s">
        <v>442</v>
      </c>
      <c r="W161" t="s">
        <v>442</v>
      </c>
      <c r="X161" t="s">
        <v>442</v>
      </c>
      <c r="Y161" t="s">
        <v>442</v>
      </c>
      <c r="Z161" t="s">
        <v>442</v>
      </c>
      <c r="AA161" t="s">
        <v>442</v>
      </c>
      <c r="AB161" t="s">
        <v>442</v>
      </c>
      <c r="AC161" t="s">
        <v>442</v>
      </c>
      <c r="AD161" t="s">
        <v>442</v>
      </c>
    </row>
    <row r="162" spans="1:30" ht="63.75" customHeight="1" x14ac:dyDescent="0.25">
      <c r="A162" t="s">
        <v>249</v>
      </c>
      <c r="B162" s="3" t="s">
        <v>249</v>
      </c>
      <c r="D162" t="s">
        <v>443</v>
      </c>
      <c r="E162" s="5" t="s">
        <v>12</v>
      </c>
      <c r="F162" s="5" t="s">
        <v>56</v>
      </c>
      <c r="G162" s="5" t="s">
        <v>453</v>
      </c>
      <c r="H162" t="s">
        <v>246</v>
      </c>
      <c r="I162" s="11">
        <v>2459</v>
      </c>
      <c r="J162" s="12">
        <v>2052.48</v>
      </c>
      <c r="K162" t="s">
        <v>14</v>
      </c>
      <c r="L162">
        <v>209</v>
      </c>
      <c r="M162" t="s">
        <v>442</v>
      </c>
      <c r="N162" t="s">
        <v>442</v>
      </c>
      <c r="O162" t="s">
        <v>442</v>
      </c>
      <c r="P162" t="s">
        <v>442</v>
      </c>
      <c r="Q162" t="s">
        <v>442</v>
      </c>
      <c r="R162" t="s">
        <v>442</v>
      </c>
      <c r="S162">
        <v>34</v>
      </c>
      <c r="T162">
        <v>61</v>
      </c>
      <c r="U162">
        <v>87</v>
      </c>
      <c r="V162">
        <v>27</v>
      </c>
      <c r="W162" t="s">
        <v>442</v>
      </c>
      <c r="X162" t="s">
        <v>442</v>
      </c>
      <c r="Y162" t="s">
        <v>442</v>
      </c>
      <c r="Z162" t="s">
        <v>442</v>
      </c>
      <c r="AA162" t="s">
        <v>442</v>
      </c>
      <c r="AB162" t="s">
        <v>442</v>
      </c>
      <c r="AC162" t="s">
        <v>442</v>
      </c>
      <c r="AD162" t="s">
        <v>442</v>
      </c>
    </row>
    <row r="163" spans="1:30" ht="63.75" customHeight="1" x14ac:dyDescent="0.25">
      <c r="A163" t="s">
        <v>250</v>
      </c>
      <c r="B163" s="3" t="s">
        <v>250</v>
      </c>
      <c r="D163" t="s">
        <v>443</v>
      </c>
      <c r="E163" s="5" t="s">
        <v>12</v>
      </c>
      <c r="F163" s="5" t="s">
        <v>56</v>
      </c>
      <c r="G163" s="5" t="s">
        <v>453</v>
      </c>
      <c r="H163" t="s">
        <v>246</v>
      </c>
      <c r="I163" s="11">
        <v>2459</v>
      </c>
      <c r="J163" s="12">
        <v>2052.48</v>
      </c>
      <c r="K163" t="s">
        <v>14</v>
      </c>
      <c r="L163">
        <v>532</v>
      </c>
      <c r="M163" t="s">
        <v>442</v>
      </c>
      <c r="N163" t="s">
        <v>442</v>
      </c>
      <c r="O163" t="s">
        <v>442</v>
      </c>
      <c r="P163" t="s">
        <v>442</v>
      </c>
      <c r="Q163" t="s">
        <v>442</v>
      </c>
      <c r="R163" t="s">
        <v>442</v>
      </c>
      <c r="S163">
        <v>73</v>
      </c>
      <c r="T163">
        <v>171</v>
      </c>
      <c r="U163">
        <v>163</v>
      </c>
      <c r="V163">
        <v>102</v>
      </c>
      <c r="W163">
        <v>23</v>
      </c>
      <c r="X163" t="s">
        <v>442</v>
      </c>
      <c r="Y163" t="s">
        <v>442</v>
      </c>
      <c r="Z163" t="s">
        <v>442</v>
      </c>
      <c r="AA163" t="s">
        <v>442</v>
      </c>
      <c r="AB163" t="s">
        <v>442</v>
      </c>
      <c r="AC163" t="s">
        <v>442</v>
      </c>
      <c r="AD163" t="s">
        <v>442</v>
      </c>
    </row>
    <row r="164" spans="1:30" ht="63.75" customHeight="1" x14ac:dyDescent="0.25">
      <c r="A164" t="s">
        <v>251</v>
      </c>
      <c r="B164" s="3" t="s">
        <v>251</v>
      </c>
      <c r="D164" t="s">
        <v>443</v>
      </c>
      <c r="E164" s="5" t="s">
        <v>12</v>
      </c>
      <c r="F164" s="5" t="s">
        <v>56</v>
      </c>
      <c r="G164" s="5" t="s">
        <v>453</v>
      </c>
      <c r="H164" t="s">
        <v>246</v>
      </c>
      <c r="I164" s="11">
        <v>2459</v>
      </c>
      <c r="J164" s="12">
        <v>2052.48</v>
      </c>
      <c r="K164" t="s">
        <v>14</v>
      </c>
      <c r="L164">
        <v>764</v>
      </c>
      <c r="M164" t="s">
        <v>442</v>
      </c>
      <c r="N164" t="s">
        <v>442</v>
      </c>
      <c r="O164" t="s">
        <v>442</v>
      </c>
      <c r="P164" t="s">
        <v>442</v>
      </c>
      <c r="Q164" t="s">
        <v>442</v>
      </c>
      <c r="R164" t="s">
        <v>442</v>
      </c>
      <c r="S164">
        <v>106</v>
      </c>
      <c r="T164">
        <v>184</v>
      </c>
      <c r="U164">
        <v>186</v>
      </c>
      <c r="V164">
        <v>170</v>
      </c>
      <c r="W164">
        <v>63</v>
      </c>
      <c r="X164">
        <v>55</v>
      </c>
      <c r="Y164" t="s">
        <v>442</v>
      </c>
      <c r="Z164" t="s">
        <v>442</v>
      </c>
      <c r="AA164" t="s">
        <v>442</v>
      </c>
      <c r="AB164" t="s">
        <v>442</v>
      </c>
      <c r="AC164" t="s">
        <v>442</v>
      </c>
      <c r="AD164" t="s">
        <v>442</v>
      </c>
    </row>
    <row r="165" spans="1:30" ht="63.75" customHeight="1" x14ac:dyDescent="0.25">
      <c r="A165" t="s">
        <v>252</v>
      </c>
      <c r="B165" s="3" t="s">
        <v>252</v>
      </c>
      <c r="D165" t="s">
        <v>443</v>
      </c>
      <c r="E165" s="5" t="s">
        <v>12</v>
      </c>
      <c r="F165" s="5" t="s">
        <v>56</v>
      </c>
      <c r="G165" s="5" t="s">
        <v>453</v>
      </c>
      <c r="H165" t="s">
        <v>246</v>
      </c>
      <c r="I165" s="11">
        <v>2459</v>
      </c>
      <c r="J165" s="12">
        <v>2052.48</v>
      </c>
      <c r="K165" t="s">
        <v>21</v>
      </c>
      <c r="L165">
        <v>721</v>
      </c>
      <c r="M165" t="s">
        <v>442</v>
      </c>
      <c r="N165" t="s">
        <v>442</v>
      </c>
      <c r="O165" t="s">
        <v>442</v>
      </c>
      <c r="P165" t="s">
        <v>442</v>
      </c>
      <c r="Q165" t="s">
        <v>442</v>
      </c>
      <c r="R165" t="s">
        <v>442</v>
      </c>
      <c r="S165">
        <v>150</v>
      </c>
      <c r="T165">
        <v>170</v>
      </c>
      <c r="U165">
        <v>184</v>
      </c>
      <c r="V165">
        <v>138</v>
      </c>
      <c r="W165">
        <v>52</v>
      </c>
      <c r="X165">
        <v>27</v>
      </c>
      <c r="Y165" t="s">
        <v>442</v>
      </c>
      <c r="Z165" t="s">
        <v>442</v>
      </c>
      <c r="AA165" t="s">
        <v>442</v>
      </c>
      <c r="AB165" t="s">
        <v>442</v>
      </c>
      <c r="AC165" t="s">
        <v>442</v>
      </c>
      <c r="AD165" t="s">
        <v>442</v>
      </c>
    </row>
    <row r="166" spans="1:30" ht="63.75" customHeight="1" x14ac:dyDescent="0.25">
      <c r="A166" t="s">
        <v>253</v>
      </c>
      <c r="B166" s="3" t="s">
        <v>253</v>
      </c>
      <c r="D166" t="s">
        <v>443</v>
      </c>
      <c r="E166" s="5" t="s">
        <v>12</v>
      </c>
      <c r="F166" s="5" t="s">
        <v>56</v>
      </c>
      <c r="G166" s="5" t="s">
        <v>453</v>
      </c>
      <c r="H166" t="s">
        <v>246</v>
      </c>
      <c r="I166" s="11">
        <v>2459</v>
      </c>
      <c r="J166" s="12">
        <v>2052.48</v>
      </c>
      <c r="K166" t="s">
        <v>21</v>
      </c>
      <c r="L166">
        <v>514</v>
      </c>
      <c r="M166" t="s">
        <v>442</v>
      </c>
      <c r="N166" t="s">
        <v>442</v>
      </c>
      <c r="O166" t="s">
        <v>442</v>
      </c>
      <c r="P166" t="s">
        <v>442</v>
      </c>
      <c r="Q166" t="s">
        <v>442</v>
      </c>
      <c r="R166" t="s">
        <v>442</v>
      </c>
      <c r="S166">
        <v>134</v>
      </c>
      <c r="T166">
        <v>133</v>
      </c>
      <c r="U166">
        <v>141</v>
      </c>
      <c r="V166">
        <v>80</v>
      </c>
      <c r="W166">
        <v>26</v>
      </c>
      <c r="X166" t="s">
        <v>442</v>
      </c>
      <c r="Y166" t="s">
        <v>442</v>
      </c>
      <c r="Z166" t="s">
        <v>442</v>
      </c>
      <c r="AA166" t="s">
        <v>442</v>
      </c>
      <c r="AB166" t="s">
        <v>442</v>
      </c>
      <c r="AC166" t="s">
        <v>442</v>
      </c>
      <c r="AD166" t="s">
        <v>442</v>
      </c>
    </row>
    <row r="167" spans="1:30" ht="63.75" customHeight="1" x14ac:dyDescent="0.25">
      <c r="A167" t="s">
        <v>255</v>
      </c>
      <c r="B167" s="3" t="s">
        <v>255</v>
      </c>
      <c r="D167" t="s">
        <v>441</v>
      </c>
      <c r="E167" s="5" t="s">
        <v>12</v>
      </c>
      <c r="F167" s="5" t="s">
        <v>56</v>
      </c>
      <c r="G167" s="5" t="s">
        <v>453</v>
      </c>
      <c r="H167" t="s">
        <v>254</v>
      </c>
      <c r="I167" s="11">
        <v>1631</v>
      </c>
      <c r="J167" s="12">
        <v>1361.28</v>
      </c>
      <c r="K167" t="s">
        <v>14</v>
      </c>
      <c r="L167">
        <v>4</v>
      </c>
      <c r="M167" t="s">
        <v>442</v>
      </c>
      <c r="N167" t="s">
        <v>442</v>
      </c>
      <c r="O167" t="s">
        <v>442</v>
      </c>
      <c r="P167" t="s">
        <v>442</v>
      </c>
      <c r="Q167" t="s">
        <v>442</v>
      </c>
      <c r="R167" t="s">
        <v>442</v>
      </c>
      <c r="S167" t="s">
        <v>442</v>
      </c>
      <c r="T167" t="s">
        <v>442</v>
      </c>
      <c r="U167" t="s">
        <v>442</v>
      </c>
      <c r="V167" t="s">
        <v>442</v>
      </c>
      <c r="W167" t="s">
        <v>442</v>
      </c>
      <c r="X167">
        <v>4</v>
      </c>
      <c r="Y167" t="s">
        <v>442</v>
      </c>
      <c r="Z167" t="s">
        <v>442</v>
      </c>
      <c r="AA167" t="s">
        <v>442</v>
      </c>
      <c r="AB167" t="s">
        <v>442</v>
      </c>
      <c r="AC167" t="s">
        <v>442</v>
      </c>
      <c r="AD167" t="s">
        <v>442</v>
      </c>
    </row>
    <row r="168" spans="1:30" ht="63.75" customHeight="1" x14ac:dyDescent="0.25">
      <c r="A168" t="s">
        <v>256</v>
      </c>
      <c r="B168" s="3" t="s">
        <v>256</v>
      </c>
      <c r="D168" t="s">
        <v>441</v>
      </c>
      <c r="E168" s="5" t="s">
        <v>12</v>
      </c>
      <c r="F168" s="5" t="s">
        <v>56</v>
      </c>
      <c r="G168" s="5" t="s">
        <v>453</v>
      </c>
      <c r="H168" t="s">
        <v>254</v>
      </c>
      <c r="I168" s="11">
        <v>1923</v>
      </c>
      <c r="J168" s="12">
        <v>1605.1200000000001</v>
      </c>
      <c r="K168" t="s">
        <v>13</v>
      </c>
      <c r="L168">
        <v>5</v>
      </c>
      <c r="M168" t="s">
        <v>442</v>
      </c>
      <c r="N168" t="s">
        <v>442</v>
      </c>
      <c r="O168" t="s">
        <v>442</v>
      </c>
      <c r="P168" t="s">
        <v>442</v>
      </c>
      <c r="Q168" t="s">
        <v>442</v>
      </c>
      <c r="R168" t="s">
        <v>442</v>
      </c>
      <c r="S168" t="s">
        <v>442</v>
      </c>
      <c r="T168" t="s">
        <v>442</v>
      </c>
      <c r="U168" t="s">
        <v>442</v>
      </c>
      <c r="V168" t="s">
        <v>442</v>
      </c>
      <c r="W168">
        <v>5</v>
      </c>
      <c r="X168" t="s">
        <v>442</v>
      </c>
      <c r="Y168" t="s">
        <v>442</v>
      </c>
      <c r="Z168" t="s">
        <v>442</v>
      </c>
      <c r="AA168" t="s">
        <v>442</v>
      </c>
      <c r="AB168" t="s">
        <v>442</v>
      </c>
      <c r="AC168" t="s">
        <v>442</v>
      </c>
      <c r="AD168" t="s">
        <v>442</v>
      </c>
    </row>
    <row r="169" spans="1:30" ht="63.75" customHeight="1" x14ac:dyDescent="0.25">
      <c r="A169" t="s">
        <v>257</v>
      </c>
      <c r="B169" s="3" t="s">
        <v>257</v>
      </c>
      <c r="D169" t="s">
        <v>441</v>
      </c>
      <c r="E169" s="5" t="s">
        <v>12</v>
      </c>
      <c r="F169" s="5" t="s">
        <v>56</v>
      </c>
      <c r="G169" s="5" t="s">
        <v>453</v>
      </c>
      <c r="H169" t="s">
        <v>254</v>
      </c>
      <c r="I169" s="11"/>
      <c r="J169" s="12">
        <v>1536.9600000000003</v>
      </c>
      <c r="K169" t="s">
        <v>13</v>
      </c>
      <c r="L169">
        <v>2</v>
      </c>
      <c r="M169" t="s">
        <v>442</v>
      </c>
      <c r="N169" t="s">
        <v>442</v>
      </c>
      <c r="O169" t="s">
        <v>442</v>
      </c>
      <c r="P169" t="s">
        <v>442</v>
      </c>
      <c r="Q169" t="s">
        <v>442</v>
      </c>
      <c r="R169" t="s">
        <v>442</v>
      </c>
      <c r="S169" t="s">
        <v>442</v>
      </c>
      <c r="T169" t="s">
        <v>442</v>
      </c>
      <c r="U169" t="s">
        <v>442</v>
      </c>
      <c r="V169" t="s">
        <v>442</v>
      </c>
      <c r="W169">
        <v>2</v>
      </c>
      <c r="X169" t="s">
        <v>442</v>
      </c>
      <c r="Y169" t="s">
        <v>442</v>
      </c>
      <c r="Z169" t="s">
        <v>442</v>
      </c>
      <c r="AA169" t="s">
        <v>442</v>
      </c>
      <c r="AB169" t="s">
        <v>442</v>
      </c>
      <c r="AC169" t="s">
        <v>442</v>
      </c>
      <c r="AD169" t="s">
        <v>442</v>
      </c>
    </row>
    <row r="170" spans="1:30" ht="63.75" customHeight="1" x14ac:dyDescent="0.25">
      <c r="A170" t="s">
        <v>258</v>
      </c>
      <c r="B170" s="3" t="s">
        <v>258</v>
      </c>
      <c r="D170" t="s">
        <v>441</v>
      </c>
      <c r="E170" s="5" t="s">
        <v>12</v>
      </c>
      <c r="F170" s="5" t="s">
        <v>56</v>
      </c>
      <c r="G170" s="5" t="s">
        <v>453</v>
      </c>
      <c r="H170" t="s">
        <v>254</v>
      </c>
      <c r="I170" s="11">
        <v>2273</v>
      </c>
      <c r="J170" s="12">
        <v>1896.96</v>
      </c>
      <c r="K170" t="s">
        <v>14</v>
      </c>
      <c r="L170">
        <v>43</v>
      </c>
      <c r="M170" t="s">
        <v>442</v>
      </c>
      <c r="N170" t="s">
        <v>442</v>
      </c>
      <c r="O170" t="s">
        <v>442</v>
      </c>
      <c r="P170" t="s">
        <v>442</v>
      </c>
      <c r="Q170" t="s">
        <v>442</v>
      </c>
      <c r="R170" t="s">
        <v>442</v>
      </c>
      <c r="S170" t="s">
        <v>442</v>
      </c>
      <c r="T170" t="s">
        <v>442</v>
      </c>
      <c r="U170" t="s">
        <v>442</v>
      </c>
      <c r="V170">
        <v>6</v>
      </c>
      <c r="W170">
        <v>37</v>
      </c>
      <c r="X170" t="s">
        <v>442</v>
      </c>
      <c r="Y170" t="s">
        <v>442</v>
      </c>
      <c r="Z170" t="s">
        <v>442</v>
      </c>
      <c r="AA170" t="s">
        <v>442</v>
      </c>
      <c r="AB170" t="s">
        <v>442</v>
      </c>
      <c r="AC170" t="s">
        <v>442</v>
      </c>
      <c r="AD170" t="s">
        <v>442</v>
      </c>
    </row>
    <row r="171" spans="1:30" ht="63.75" customHeight="1" x14ac:dyDescent="0.25">
      <c r="A171" t="s">
        <v>259</v>
      </c>
      <c r="B171" s="3" t="s">
        <v>259</v>
      </c>
      <c r="D171" t="s">
        <v>443</v>
      </c>
      <c r="E171" s="5" t="s">
        <v>12</v>
      </c>
      <c r="F171" s="5" t="s">
        <v>56</v>
      </c>
      <c r="G171" s="5" t="s">
        <v>453</v>
      </c>
      <c r="H171" t="s">
        <v>254</v>
      </c>
      <c r="I171" s="11">
        <v>2459</v>
      </c>
      <c r="J171" s="12">
        <v>2052.48</v>
      </c>
      <c r="K171" t="s">
        <v>14</v>
      </c>
      <c r="L171">
        <v>388</v>
      </c>
      <c r="M171" t="s">
        <v>442</v>
      </c>
      <c r="N171" t="s">
        <v>442</v>
      </c>
      <c r="O171" t="s">
        <v>442</v>
      </c>
      <c r="P171" t="s">
        <v>442</v>
      </c>
      <c r="Q171" t="s">
        <v>442</v>
      </c>
      <c r="R171" t="s">
        <v>442</v>
      </c>
      <c r="S171" t="s">
        <v>442</v>
      </c>
      <c r="T171" t="s">
        <v>442</v>
      </c>
      <c r="U171">
        <v>131</v>
      </c>
      <c r="V171">
        <v>133</v>
      </c>
      <c r="W171">
        <v>89</v>
      </c>
      <c r="X171">
        <v>35</v>
      </c>
      <c r="Y171" t="s">
        <v>442</v>
      </c>
      <c r="Z171" t="s">
        <v>442</v>
      </c>
      <c r="AA171" t="s">
        <v>442</v>
      </c>
      <c r="AB171" t="s">
        <v>442</v>
      </c>
      <c r="AC171" t="s">
        <v>442</v>
      </c>
      <c r="AD171" t="s">
        <v>442</v>
      </c>
    </row>
    <row r="172" spans="1:30" ht="63.75" customHeight="1" x14ac:dyDescent="0.25">
      <c r="A172" t="s">
        <v>92</v>
      </c>
      <c r="B172" s="3" t="s">
        <v>92</v>
      </c>
      <c r="D172" t="s">
        <v>443</v>
      </c>
      <c r="E172" s="5" t="s">
        <v>12</v>
      </c>
      <c r="F172" s="5" t="s">
        <v>56</v>
      </c>
      <c r="G172" s="5" t="s">
        <v>451</v>
      </c>
      <c r="H172" t="s">
        <v>91</v>
      </c>
      <c r="I172" s="11">
        <v>2573</v>
      </c>
      <c r="J172" s="12">
        <v>2147.52</v>
      </c>
      <c r="K172" t="s">
        <v>15</v>
      </c>
      <c r="L172">
        <v>39</v>
      </c>
      <c r="M172" t="s">
        <v>442</v>
      </c>
      <c r="N172" t="s">
        <v>442</v>
      </c>
      <c r="O172" t="s">
        <v>442</v>
      </c>
      <c r="P172" t="s">
        <v>442</v>
      </c>
      <c r="Q172" t="s">
        <v>442</v>
      </c>
      <c r="R172" t="s">
        <v>442</v>
      </c>
      <c r="S172">
        <v>37</v>
      </c>
      <c r="T172">
        <v>1</v>
      </c>
      <c r="U172" t="s">
        <v>442</v>
      </c>
      <c r="V172" t="s">
        <v>442</v>
      </c>
      <c r="W172">
        <v>1</v>
      </c>
      <c r="X172" t="s">
        <v>442</v>
      </c>
      <c r="Y172" t="s">
        <v>442</v>
      </c>
      <c r="Z172" t="s">
        <v>442</v>
      </c>
      <c r="AA172" t="s">
        <v>442</v>
      </c>
      <c r="AB172" t="s">
        <v>442</v>
      </c>
      <c r="AC172" t="s">
        <v>442</v>
      </c>
      <c r="AD172" t="s">
        <v>442</v>
      </c>
    </row>
    <row r="173" spans="1:30" ht="63.75" customHeight="1" x14ac:dyDescent="0.25">
      <c r="A173" t="s">
        <v>178</v>
      </c>
      <c r="B173" s="3" t="s">
        <v>178</v>
      </c>
      <c r="D173" t="s">
        <v>443</v>
      </c>
      <c r="E173" s="5" t="s">
        <v>12</v>
      </c>
      <c r="F173" s="5" t="s">
        <v>56</v>
      </c>
      <c r="G173" s="5" t="s">
        <v>43</v>
      </c>
      <c r="H173" t="s">
        <v>91</v>
      </c>
      <c r="I173" s="11">
        <v>2556</v>
      </c>
      <c r="J173" s="12">
        <v>2133.12</v>
      </c>
      <c r="K173" t="s">
        <v>15</v>
      </c>
      <c r="L173">
        <v>388</v>
      </c>
      <c r="M173" t="s">
        <v>442</v>
      </c>
      <c r="N173" t="s">
        <v>442</v>
      </c>
      <c r="O173" t="s">
        <v>442</v>
      </c>
      <c r="P173" t="s">
        <v>442</v>
      </c>
      <c r="Q173" t="s">
        <v>442</v>
      </c>
      <c r="R173" t="s">
        <v>442</v>
      </c>
      <c r="S173">
        <v>43</v>
      </c>
      <c r="T173">
        <v>113</v>
      </c>
      <c r="U173">
        <v>153</v>
      </c>
      <c r="V173">
        <v>71</v>
      </c>
      <c r="W173">
        <v>1</v>
      </c>
      <c r="X173">
        <v>7</v>
      </c>
      <c r="Y173" t="s">
        <v>442</v>
      </c>
      <c r="Z173" t="s">
        <v>442</v>
      </c>
      <c r="AA173" t="s">
        <v>442</v>
      </c>
      <c r="AB173" t="s">
        <v>442</v>
      </c>
      <c r="AC173" t="s">
        <v>442</v>
      </c>
      <c r="AD173" t="s">
        <v>442</v>
      </c>
    </row>
    <row r="174" spans="1:30" ht="63.75" customHeight="1" x14ac:dyDescent="0.25">
      <c r="A174" t="s">
        <v>179</v>
      </c>
      <c r="B174" s="3" t="s">
        <v>179</v>
      </c>
      <c r="D174" t="s">
        <v>443</v>
      </c>
      <c r="E174" s="5" t="s">
        <v>12</v>
      </c>
      <c r="F174" s="5" t="s">
        <v>56</v>
      </c>
      <c r="G174" s="5" t="s">
        <v>43</v>
      </c>
      <c r="H174" t="s">
        <v>91</v>
      </c>
      <c r="I174" s="11">
        <v>2349</v>
      </c>
      <c r="J174" s="12">
        <v>1960.3200000000002</v>
      </c>
      <c r="K174" t="s">
        <v>15</v>
      </c>
      <c r="L174">
        <v>15</v>
      </c>
      <c r="M174" t="s">
        <v>442</v>
      </c>
      <c r="N174" t="s">
        <v>442</v>
      </c>
      <c r="O174" t="s">
        <v>442</v>
      </c>
      <c r="P174" t="s">
        <v>442</v>
      </c>
      <c r="Q174" t="s">
        <v>442</v>
      </c>
      <c r="R174" t="s">
        <v>442</v>
      </c>
      <c r="S174" t="s">
        <v>442</v>
      </c>
      <c r="T174">
        <v>15</v>
      </c>
      <c r="U174" t="s">
        <v>442</v>
      </c>
      <c r="V174" t="s">
        <v>442</v>
      </c>
      <c r="W174" t="s">
        <v>442</v>
      </c>
      <c r="X174" t="s">
        <v>442</v>
      </c>
      <c r="Y174" t="s">
        <v>442</v>
      </c>
      <c r="Z174" t="s">
        <v>442</v>
      </c>
      <c r="AA174" t="s">
        <v>442</v>
      </c>
      <c r="AB174" t="s">
        <v>442</v>
      </c>
      <c r="AC174" t="s">
        <v>442</v>
      </c>
      <c r="AD174" t="s">
        <v>442</v>
      </c>
    </row>
    <row r="175" spans="1:30" ht="63.75" customHeight="1" x14ac:dyDescent="0.25">
      <c r="A175" t="s">
        <v>93</v>
      </c>
      <c r="B175" s="3" t="s">
        <v>93</v>
      </c>
      <c r="D175" t="s">
        <v>443</v>
      </c>
      <c r="E175" s="5" t="s">
        <v>12</v>
      </c>
      <c r="F175" s="5" t="s">
        <v>56</v>
      </c>
      <c r="G175" s="5" t="s">
        <v>451</v>
      </c>
      <c r="H175" t="s">
        <v>94</v>
      </c>
      <c r="I175" s="11">
        <v>2706</v>
      </c>
      <c r="J175" s="12">
        <v>2258.88</v>
      </c>
      <c r="K175" t="s">
        <v>15</v>
      </c>
      <c r="L175">
        <v>17</v>
      </c>
      <c r="M175" t="s">
        <v>442</v>
      </c>
      <c r="N175" t="s">
        <v>442</v>
      </c>
      <c r="O175" t="s">
        <v>442</v>
      </c>
      <c r="P175" t="s">
        <v>442</v>
      </c>
      <c r="Q175" t="s">
        <v>442</v>
      </c>
      <c r="R175" t="s">
        <v>442</v>
      </c>
      <c r="S175" t="s">
        <v>442</v>
      </c>
      <c r="T175" t="s">
        <v>442</v>
      </c>
      <c r="U175">
        <v>1</v>
      </c>
      <c r="V175">
        <v>16</v>
      </c>
      <c r="W175" t="s">
        <v>442</v>
      </c>
      <c r="X175" t="s">
        <v>442</v>
      </c>
      <c r="Y175" t="s">
        <v>442</v>
      </c>
      <c r="Z175" t="s">
        <v>442</v>
      </c>
      <c r="AA175" t="s">
        <v>442</v>
      </c>
      <c r="AB175" t="s">
        <v>442</v>
      </c>
      <c r="AC175" t="s">
        <v>442</v>
      </c>
      <c r="AD175" t="s">
        <v>442</v>
      </c>
    </row>
    <row r="176" spans="1:30" ht="63.75" customHeight="1" x14ac:dyDescent="0.25">
      <c r="A176" t="s">
        <v>180</v>
      </c>
      <c r="B176" s="3" t="s">
        <v>180</v>
      </c>
      <c r="D176" t="s">
        <v>443</v>
      </c>
      <c r="E176" s="5" t="s">
        <v>12</v>
      </c>
      <c r="F176" s="5" t="s">
        <v>56</v>
      </c>
      <c r="G176" s="5" t="s">
        <v>43</v>
      </c>
      <c r="H176" t="s">
        <v>94</v>
      </c>
      <c r="I176" s="11">
        <v>2556</v>
      </c>
      <c r="J176" s="12">
        <v>2133.12</v>
      </c>
      <c r="K176" t="s">
        <v>15</v>
      </c>
      <c r="L176">
        <v>59</v>
      </c>
      <c r="M176" t="s">
        <v>442</v>
      </c>
      <c r="N176" t="s">
        <v>442</v>
      </c>
      <c r="O176" t="s">
        <v>442</v>
      </c>
      <c r="P176" t="s">
        <v>442</v>
      </c>
      <c r="Q176" t="s">
        <v>442</v>
      </c>
      <c r="R176" t="s">
        <v>442</v>
      </c>
      <c r="S176" t="s">
        <v>442</v>
      </c>
      <c r="T176">
        <v>34</v>
      </c>
      <c r="U176">
        <v>25</v>
      </c>
      <c r="V176" t="s">
        <v>442</v>
      </c>
      <c r="W176" t="s">
        <v>442</v>
      </c>
      <c r="X176" t="s">
        <v>442</v>
      </c>
      <c r="Y176" t="s">
        <v>442</v>
      </c>
      <c r="Z176" t="s">
        <v>442</v>
      </c>
      <c r="AA176" t="s">
        <v>442</v>
      </c>
      <c r="AB176" t="s">
        <v>442</v>
      </c>
      <c r="AC176" t="s">
        <v>442</v>
      </c>
      <c r="AD176" t="s">
        <v>442</v>
      </c>
    </row>
    <row r="177" spans="1:30" ht="63.75" customHeight="1" x14ac:dyDescent="0.25">
      <c r="A177" t="s">
        <v>181</v>
      </c>
      <c r="B177" s="3" t="s">
        <v>181</v>
      </c>
      <c r="D177" t="s">
        <v>443</v>
      </c>
      <c r="E177" s="5" t="s">
        <v>12</v>
      </c>
      <c r="F177" s="5" t="s">
        <v>56</v>
      </c>
      <c r="G177" s="5" t="s">
        <v>43</v>
      </c>
      <c r="H177" t="s">
        <v>94</v>
      </c>
      <c r="I177" s="11">
        <v>2556</v>
      </c>
      <c r="J177" s="12">
        <v>2133.12</v>
      </c>
      <c r="K177" t="s">
        <v>15</v>
      </c>
      <c r="L177">
        <v>66</v>
      </c>
      <c r="M177" t="s">
        <v>442</v>
      </c>
      <c r="N177" t="s">
        <v>442</v>
      </c>
      <c r="O177" t="s">
        <v>442</v>
      </c>
      <c r="P177" t="s">
        <v>442</v>
      </c>
      <c r="Q177" t="s">
        <v>442</v>
      </c>
      <c r="R177" t="s">
        <v>442</v>
      </c>
      <c r="S177">
        <v>33</v>
      </c>
      <c r="T177">
        <v>33</v>
      </c>
      <c r="U177" t="s">
        <v>442</v>
      </c>
      <c r="V177" t="s">
        <v>442</v>
      </c>
      <c r="W177" t="s">
        <v>442</v>
      </c>
      <c r="X177" t="s">
        <v>442</v>
      </c>
      <c r="Y177" t="s">
        <v>442</v>
      </c>
      <c r="Z177" t="s">
        <v>442</v>
      </c>
      <c r="AA177" t="s">
        <v>442</v>
      </c>
      <c r="AB177" t="s">
        <v>442</v>
      </c>
      <c r="AC177" t="s">
        <v>442</v>
      </c>
      <c r="AD177" t="s">
        <v>442</v>
      </c>
    </row>
    <row r="178" spans="1:30" ht="63.75" customHeight="1" x14ac:dyDescent="0.25">
      <c r="A178" t="s">
        <v>95</v>
      </c>
      <c r="B178" s="3" t="s">
        <v>95</v>
      </c>
      <c r="D178" t="s">
        <v>443</v>
      </c>
      <c r="E178" s="5" t="s">
        <v>12</v>
      </c>
      <c r="F178" s="5" t="s">
        <v>56</v>
      </c>
      <c r="G178" s="5" t="s">
        <v>451</v>
      </c>
      <c r="H178" t="s">
        <v>96</v>
      </c>
      <c r="I178" s="11">
        <v>2706</v>
      </c>
      <c r="J178" s="12">
        <v>2258.88</v>
      </c>
      <c r="K178" t="s">
        <v>15</v>
      </c>
      <c r="L178">
        <v>700</v>
      </c>
      <c r="M178" t="s">
        <v>442</v>
      </c>
      <c r="N178" t="s">
        <v>442</v>
      </c>
      <c r="O178" t="s">
        <v>442</v>
      </c>
      <c r="P178" t="s">
        <v>442</v>
      </c>
      <c r="Q178" t="s">
        <v>442</v>
      </c>
      <c r="R178" t="s">
        <v>442</v>
      </c>
      <c r="S178">
        <v>69</v>
      </c>
      <c r="T178">
        <v>195</v>
      </c>
      <c r="U178">
        <v>211</v>
      </c>
      <c r="V178">
        <v>167</v>
      </c>
      <c r="W178">
        <v>58</v>
      </c>
      <c r="X178" t="s">
        <v>442</v>
      </c>
      <c r="Y178" t="s">
        <v>442</v>
      </c>
      <c r="Z178" t="s">
        <v>442</v>
      </c>
      <c r="AA178" t="s">
        <v>442</v>
      </c>
      <c r="AB178" t="s">
        <v>442</v>
      </c>
      <c r="AC178" t="s">
        <v>442</v>
      </c>
      <c r="AD178" t="s">
        <v>442</v>
      </c>
    </row>
    <row r="179" spans="1:30" ht="63.75" customHeight="1" x14ac:dyDescent="0.25">
      <c r="A179" t="s">
        <v>97</v>
      </c>
      <c r="B179" s="3" t="s">
        <v>97</v>
      </c>
      <c r="D179" t="s">
        <v>443</v>
      </c>
      <c r="E179" s="5" t="s">
        <v>12</v>
      </c>
      <c r="F179" s="5" t="s">
        <v>56</v>
      </c>
      <c r="G179" s="5" t="s">
        <v>451</v>
      </c>
      <c r="H179" t="s">
        <v>96</v>
      </c>
      <c r="I179" s="11">
        <v>3007</v>
      </c>
      <c r="J179" s="12">
        <v>2509.44</v>
      </c>
      <c r="K179" t="s">
        <v>15</v>
      </c>
      <c r="L179">
        <v>1579</v>
      </c>
      <c r="M179" t="s">
        <v>442</v>
      </c>
      <c r="N179" t="s">
        <v>442</v>
      </c>
      <c r="O179" t="s">
        <v>442</v>
      </c>
      <c r="P179" t="s">
        <v>442</v>
      </c>
      <c r="Q179" t="s">
        <v>442</v>
      </c>
      <c r="R179" t="s">
        <v>442</v>
      </c>
      <c r="S179">
        <v>185</v>
      </c>
      <c r="T179">
        <v>443</v>
      </c>
      <c r="U179">
        <v>450</v>
      </c>
      <c r="V179">
        <v>276</v>
      </c>
      <c r="W179">
        <v>177</v>
      </c>
      <c r="X179">
        <v>48</v>
      </c>
      <c r="Y179" t="s">
        <v>442</v>
      </c>
      <c r="Z179" t="s">
        <v>442</v>
      </c>
      <c r="AA179" t="s">
        <v>442</v>
      </c>
      <c r="AB179" t="s">
        <v>442</v>
      </c>
      <c r="AC179" t="s">
        <v>442</v>
      </c>
      <c r="AD179" t="s">
        <v>442</v>
      </c>
    </row>
    <row r="180" spans="1:30" ht="63.75" customHeight="1" x14ac:dyDescent="0.25">
      <c r="A180" t="s">
        <v>98</v>
      </c>
      <c r="B180" s="3" t="s">
        <v>98</v>
      </c>
      <c r="D180" t="s">
        <v>443</v>
      </c>
      <c r="E180" s="5" t="s">
        <v>12</v>
      </c>
      <c r="F180" s="5" t="s">
        <v>56</v>
      </c>
      <c r="G180" s="5" t="s">
        <v>451</v>
      </c>
      <c r="H180" t="s">
        <v>96</v>
      </c>
      <c r="I180" s="11">
        <v>3007</v>
      </c>
      <c r="J180" s="12">
        <v>2509.44</v>
      </c>
      <c r="K180" t="s">
        <v>15</v>
      </c>
      <c r="L180">
        <v>105</v>
      </c>
      <c r="M180" t="s">
        <v>442</v>
      </c>
      <c r="N180" t="s">
        <v>442</v>
      </c>
      <c r="O180" t="s">
        <v>442</v>
      </c>
      <c r="P180" t="s">
        <v>442</v>
      </c>
      <c r="Q180" t="s">
        <v>442</v>
      </c>
      <c r="R180" t="s">
        <v>442</v>
      </c>
      <c r="S180">
        <v>27</v>
      </c>
      <c r="T180">
        <v>75</v>
      </c>
      <c r="U180">
        <v>3</v>
      </c>
      <c r="V180" t="s">
        <v>442</v>
      </c>
      <c r="W180" t="s">
        <v>442</v>
      </c>
      <c r="X180" t="s">
        <v>442</v>
      </c>
      <c r="Y180" t="s">
        <v>442</v>
      </c>
      <c r="Z180" t="s">
        <v>442</v>
      </c>
      <c r="AA180" t="s">
        <v>442</v>
      </c>
      <c r="AB180" t="s">
        <v>442</v>
      </c>
      <c r="AC180" t="s">
        <v>442</v>
      </c>
      <c r="AD180" t="s">
        <v>442</v>
      </c>
    </row>
    <row r="181" spans="1:30" ht="63.75" customHeight="1" x14ac:dyDescent="0.25">
      <c r="A181" t="s">
        <v>182</v>
      </c>
      <c r="B181" s="3" t="s">
        <v>182</v>
      </c>
      <c r="D181" t="s">
        <v>443</v>
      </c>
      <c r="E181" s="5" t="s">
        <v>12</v>
      </c>
      <c r="F181" s="5" t="s">
        <v>56</v>
      </c>
      <c r="G181" s="5" t="s">
        <v>43</v>
      </c>
      <c r="H181" t="s">
        <v>96</v>
      </c>
      <c r="I181" s="11">
        <v>2556</v>
      </c>
      <c r="J181" s="12">
        <v>2133.12</v>
      </c>
      <c r="K181" t="s">
        <v>15</v>
      </c>
      <c r="L181">
        <v>576</v>
      </c>
      <c r="M181" t="s">
        <v>442</v>
      </c>
      <c r="N181" t="s">
        <v>442</v>
      </c>
      <c r="O181" t="s">
        <v>442</v>
      </c>
      <c r="P181" t="s">
        <v>442</v>
      </c>
      <c r="Q181" t="s">
        <v>442</v>
      </c>
      <c r="R181" t="s">
        <v>442</v>
      </c>
      <c r="S181">
        <v>30</v>
      </c>
      <c r="T181">
        <v>170</v>
      </c>
      <c r="U181">
        <v>183</v>
      </c>
      <c r="V181">
        <v>154</v>
      </c>
      <c r="W181">
        <v>38</v>
      </c>
      <c r="X181">
        <v>1</v>
      </c>
      <c r="Y181" t="s">
        <v>442</v>
      </c>
      <c r="Z181" t="s">
        <v>442</v>
      </c>
      <c r="AA181" t="s">
        <v>442</v>
      </c>
      <c r="AB181" t="s">
        <v>442</v>
      </c>
      <c r="AC181" t="s">
        <v>442</v>
      </c>
      <c r="AD181" t="s">
        <v>442</v>
      </c>
    </row>
    <row r="182" spans="1:30" ht="63.75" customHeight="1" x14ac:dyDescent="0.25">
      <c r="A182" t="s">
        <v>183</v>
      </c>
      <c r="B182" s="3" t="s">
        <v>183</v>
      </c>
      <c r="D182" t="s">
        <v>443</v>
      </c>
      <c r="E182" s="5" t="s">
        <v>12</v>
      </c>
      <c r="F182" s="5" t="s">
        <v>56</v>
      </c>
      <c r="G182" s="5" t="s">
        <v>43</v>
      </c>
      <c r="H182" t="s">
        <v>96</v>
      </c>
      <c r="I182" s="11">
        <v>2556</v>
      </c>
      <c r="J182" s="12">
        <v>2133.12</v>
      </c>
      <c r="K182" t="s">
        <v>15</v>
      </c>
      <c r="L182">
        <v>29</v>
      </c>
      <c r="M182" t="s">
        <v>442</v>
      </c>
      <c r="N182" t="s">
        <v>442</v>
      </c>
      <c r="O182" t="s">
        <v>442</v>
      </c>
      <c r="P182" t="s">
        <v>442</v>
      </c>
      <c r="Q182" t="s">
        <v>442</v>
      </c>
      <c r="R182" t="s">
        <v>442</v>
      </c>
      <c r="S182">
        <v>21</v>
      </c>
      <c r="T182">
        <v>8</v>
      </c>
      <c r="U182" t="s">
        <v>442</v>
      </c>
      <c r="V182" t="s">
        <v>442</v>
      </c>
      <c r="W182" t="s">
        <v>442</v>
      </c>
      <c r="X182" t="s">
        <v>442</v>
      </c>
      <c r="Y182" t="s">
        <v>442</v>
      </c>
      <c r="Z182" t="s">
        <v>442</v>
      </c>
      <c r="AA182" t="s">
        <v>442</v>
      </c>
      <c r="AB182" t="s">
        <v>442</v>
      </c>
      <c r="AC182" t="s">
        <v>442</v>
      </c>
      <c r="AD182" t="s">
        <v>442</v>
      </c>
    </row>
    <row r="183" spans="1:30" ht="63.75" customHeight="1" x14ac:dyDescent="0.25">
      <c r="A183" t="s">
        <v>147</v>
      </c>
      <c r="B183" s="3" t="s">
        <v>147</v>
      </c>
      <c r="D183" t="s">
        <v>441</v>
      </c>
      <c r="E183" s="5" t="s">
        <v>12</v>
      </c>
      <c r="F183" s="5" t="s">
        <v>56</v>
      </c>
      <c r="G183" s="5" t="s">
        <v>35</v>
      </c>
      <c r="H183" t="s">
        <v>122</v>
      </c>
      <c r="I183" s="11">
        <v>4338</v>
      </c>
      <c r="J183" s="12">
        <v>3621.1200000000003</v>
      </c>
      <c r="K183" t="s">
        <v>27</v>
      </c>
      <c r="L183">
        <v>17</v>
      </c>
      <c r="M183" t="s">
        <v>442</v>
      </c>
      <c r="N183" t="s">
        <v>442</v>
      </c>
      <c r="O183" t="s">
        <v>442</v>
      </c>
      <c r="P183" t="s">
        <v>442</v>
      </c>
      <c r="Q183" t="s">
        <v>442</v>
      </c>
      <c r="R183" t="s">
        <v>442</v>
      </c>
      <c r="S183">
        <v>1</v>
      </c>
      <c r="T183">
        <v>6</v>
      </c>
      <c r="U183">
        <v>3</v>
      </c>
      <c r="V183">
        <v>7</v>
      </c>
      <c r="W183" t="s">
        <v>442</v>
      </c>
      <c r="X183" t="s">
        <v>442</v>
      </c>
      <c r="Y183" t="s">
        <v>442</v>
      </c>
      <c r="Z183" t="s">
        <v>442</v>
      </c>
      <c r="AA183" t="s">
        <v>442</v>
      </c>
      <c r="AB183" t="s">
        <v>442</v>
      </c>
      <c r="AC183" t="s">
        <v>442</v>
      </c>
      <c r="AD183" t="s">
        <v>442</v>
      </c>
    </row>
    <row r="184" spans="1:30" ht="63.75" customHeight="1" x14ac:dyDescent="0.25">
      <c r="A184" t="s">
        <v>260</v>
      </c>
      <c r="B184" s="3" t="s">
        <v>260</v>
      </c>
      <c r="D184" t="s">
        <v>443</v>
      </c>
      <c r="E184" s="5" t="s">
        <v>12</v>
      </c>
      <c r="F184" s="5" t="s">
        <v>56</v>
      </c>
      <c r="G184" s="5" t="s">
        <v>453</v>
      </c>
      <c r="H184" t="s">
        <v>261</v>
      </c>
      <c r="I184" s="11">
        <v>2388</v>
      </c>
      <c r="J184" s="12">
        <v>1992.96</v>
      </c>
      <c r="K184" t="s">
        <v>31</v>
      </c>
      <c r="L184">
        <v>320</v>
      </c>
      <c r="M184" t="s">
        <v>442</v>
      </c>
      <c r="N184" t="s">
        <v>442</v>
      </c>
      <c r="O184" t="s">
        <v>442</v>
      </c>
      <c r="P184" t="s">
        <v>442</v>
      </c>
      <c r="Q184" t="s">
        <v>442</v>
      </c>
      <c r="R184" t="s">
        <v>442</v>
      </c>
      <c r="S184">
        <v>73</v>
      </c>
      <c r="T184" t="s">
        <v>442</v>
      </c>
      <c r="U184">
        <v>17</v>
      </c>
      <c r="V184">
        <v>110</v>
      </c>
      <c r="W184">
        <v>120</v>
      </c>
      <c r="X184" t="s">
        <v>442</v>
      </c>
      <c r="Y184" t="s">
        <v>442</v>
      </c>
      <c r="Z184" t="s">
        <v>442</v>
      </c>
      <c r="AA184" t="s">
        <v>442</v>
      </c>
      <c r="AB184" t="s">
        <v>442</v>
      </c>
      <c r="AC184" t="s">
        <v>442</v>
      </c>
      <c r="AD184" t="s">
        <v>442</v>
      </c>
    </row>
    <row r="185" spans="1:30" ht="63.75" customHeight="1" x14ac:dyDescent="0.25">
      <c r="A185" t="s">
        <v>99</v>
      </c>
      <c r="B185" s="3" t="s">
        <v>99</v>
      </c>
      <c r="D185" t="s">
        <v>443</v>
      </c>
      <c r="E185" s="5" t="s">
        <v>12</v>
      </c>
      <c r="F185" s="5" t="s">
        <v>56</v>
      </c>
      <c r="G185" s="5" t="s">
        <v>451</v>
      </c>
      <c r="H185" t="s">
        <v>100</v>
      </c>
      <c r="I185" s="11">
        <v>2450</v>
      </c>
      <c r="J185" s="12">
        <v>2044.8</v>
      </c>
      <c r="K185" t="s">
        <v>15</v>
      </c>
      <c r="L185">
        <v>1</v>
      </c>
      <c r="M185" t="s">
        <v>442</v>
      </c>
      <c r="N185" t="s">
        <v>442</v>
      </c>
      <c r="O185" t="s">
        <v>442</v>
      </c>
      <c r="P185" t="s">
        <v>442</v>
      </c>
      <c r="Q185" t="s">
        <v>442</v>
      </c>
      <c r="R185" t="s">
        <v>442</v>
      </c>
      <c r="S185">
        <v>1</v>
      </c>
      <c r="T185" t="s">
        <v>442</v>
      </c>
      <c r="U185" t="s">
        <v>442</v>
      </c>
      <c r="V185" t="s">
        <v>442</v>
      </c>
      <c r="W185" t="s">
        <v>442</v>
      </c>
      <c r="X185" t="s">
        <v>442</v>
      </c>
      <c r="Y185" t="s">
        <v>442</v>
      </c>
      <c r="Z185" t="s">
        <v>442</v>
      </c>
      <c r="AA185" t="s">
        <v>442</v>
      </c>
      <c r="AB185" t="s">
        <v>442</v>
      </c>
      <c r="AC185" t="s">
        <v>442</v>
      </c>
      <c r="AD185" t="s">
        <v>442</v>
      </c>
    </row>
    <row r="186" spans="1:30" ht="63.75" customHeight="1" x14ac:dyDescent="0.25">
      <c r="A186" t="s">
        <v>335</v>
      </c>
      <c r="B186" s="3" t="s">
        <v>335</v>
      </c>
      <c r="D186" t="s">
        <v>443</v>
      </c>
      <c r="E186" s="5" t="s">
        <v>12</v>
      </c>
      <c r="F186" s="5" t="s">
        <v>309</v>
      </c>
      <c r="G186" s="5" t="s">
        <v>451</v>
      </c>
      <c r="H186" t="s">
        <v>334</v>
      </c>
      <c r="I186" s="11">
        <v>2212</v>
      </c>
      <c r="J186" s="12">
        <v>1846.08</v>
      </c>
      <c r="K186" t="s">
        <v>15</v>
      </c>
      <c r="L186">
        <v>6</v>
      </c>
      <c r="M186" t="s">
        <v>442</v>
      </c>
      <c r="N186" t="s">
        <v>442</v>
      </c>
      <c r="O186" t="s">
        <v>442</v>
      </c>
      <c r="P186" t="s">
        <v>442</v>
      </c>
      <c r="Q186" t="s">
        <v>442</v>
      </c>
      <c r="R186">
        <v>3</v>
      </c>
      <c r="S186">
        <v>3</v>
      </c>
      <c r="T186" t="s">
        <v>442</v>
      </c>
      <c r="U186" t="s">
        <v>442</v>
      </c>
      <c r="V186" t="s">
        <v>442</v>
      </c>
      <c r="W186" t="s">
        <v>442</v>
      </c>
      <c r="X186" t="s">
        <v>442</v>
      </c>
      <c r="Y186" t="s">
        <v>442</v>
      </c>
      <c r="Z186" t="s">
        <v>442</v>
      </c>
      <c r="AA186" t="s">
        <v>442</v>
      </c>
      <c r="AB186" t="s">
        <v>442</v>
      </c>
      <c r="AC186" t="s">
        <v>442</v>
      </c>
      <c r="AD186" t="s">
        <v>442</v>
      </c>
    </row>
    <row r="187" spans="1:30" ht="63.75" customHeight="1" x14ac:dyDescent="0.25">
      <c r="A187" t="s">
        <v>336</v>
      </c>
      <c r="B187" s="3" t="s">
        <v>336</v>
      </c>
      <c r="D187" t="s">
        <v>443</v>
      </c>
      <c r="E187" s="5" t="s">
        <v>12</v>
      </c>
      <c r="F187" s="5" t="s">
        <v>309</v>
      </c>
      <c r="G187" s="5" t="s">
        <v>451</v>
      </c>
      <c r="H187" t="s">
        <v>334</v>
      </c>
      <c r="I187" s="11">
        <v>1738</v>
      </c>
      <c r="J187" s="12">
        <v>1450.56</v>
      </c>
      <c r="K187" t="s">
        <v>15</v>
      </c>
      <c r="L187">
        <v>84</v>
      </c>
      <c r="M187" t="s">
        <v>442</v>
      </c>
      <c r="N187" t="s">
        <v>442</v>
      </c>
      <c r="O187" t="s">
        <v>442</v>
      </c>
      <c r="P187" t="s">
        <v>442</v>
      </c>
      <c r="Q187" t="s">
        <v>442</v>
      </c>
      <c r="R187">
        <v>35</v>
      </c>
      <c r="S187">
        <v>30</v>
      </c>
      <c r="T187">
        <v>19</v>
      </c>
      <c r="U187" t="s">
        <v>442</v>
      </c>
      <c r="V187" t="s">
        <v>442</v>
      </c>
      <c r="W187" t="s">
        <v>442</v>
      </c>
      <c r="X187" t="s">
        <v>442</v>
      </c>
      <c r="Y187" t="s">
        <v>442</v>
      </c>
      <c r="Z187" t="s">
        <v>442</v>
      </c>
      <c r="AA187" t="s">
        <v>442</v>
      </c>
      <c r="AB187" t="s">
        <v>442</v>
      </c>
      <c r="AC187" t="s">
        <v>442</v>
      </c>
      <c r="AD187" t="s">
        <v>442</v>
      </c>
    </row>
    <row r="188" spans="1:30" ht="63.75" customHeight="1" x14ac:dyDescent="0.25">
      <c r="A188" t="s">
        <v>386</v>
      </c>
      <c r="B188" s="3" t="s">
        <v>386</v>
      </c>
      <c r="D188" t="s">
        <v>441</v>
      </c>
      <c r="E188" s="5" t="s">
        <v>12</v>
      </c>
      <c r="F188" s="5" t="s">
        <v>309</v>
      </c>
      <c r="G188" s="5" t="s">
        <v>35</v>
      </c>
      <c r="H188" t="s">
        <v>334</v>
      </c>
      <c r="I188" s="11">
        <v>2896</v>
      </c>
      <c r="J188" s="12">
        <v>2417.2800000000002</v>
      </c>
      <c r="K188" t="s">
        <v>24</v>
      </c>
      <c r="L188">
        <v>12</v>
      </c>
      <c r="M188">
        <v>12</v>
      </c>
      <c r="N188" t="s">
        <v>442</v>
      </c>
      <c r="O188" t="s">
        <v>442</v>
      </c>
      <c r="P188" t="s">
        <v>442</v>
      </c>
      <c r="Q188" t="s">
        <v>442</v>
      </c>
      <c r="R188" t="s">
        <v>442</v>
      </c>
      <c r="S188" t="s">
        <v>442</v>
      </c>
      <c r="T188" t="s">
        <v>442</v>
      </c>
      <c r="U188" t="s">
        <v>442</v>
      </c>
      <c r="V188" t="s">
        <v>442</v>
      </c>
      <c r="W188" t="s">
        <v>442</v>
      </c>
      <c r="X188" t="s">
        <v>442</v>
      </c>
      <c r="Y188" t="s">
        <v>442</v>
      </c>
      <c r="Z188" t="s">
        <v>442</v>
      </c>
      <c r="AA188" t="s">
        <v>442</v>
      </c>
      <c r="AB188" t="s">
        <v>442</v>
      </c>
      <c r="AC188" t="s">
        <v>442</v>
      </c>
      <c r="AD188" t="s">
        <v>442</v>
      </c>
    </row>
    <row r="189" spans="1:30" ht="63.75" customHeight="1" x14ac:dyDescent="0.25">
      <c r="A189" t="s">
        <v>387</v>
      </c>
      <c r="B189" s="3" t="s">
        <v>387</v>
      </c>
      <c r="D189" t="s">
        <v>441</v>
      </c>
      <c r="E189" s="5" t="s">
        <v>12</v>
      </c>
      <c r="F189" s="5" t="s">
        <v>309</v>
      </c>
      <c r="G189" s="5" t="s">
        <v>35</v>
      </c>
      <c r="H189" t="s">
        <v>334</v>
      </c>
      <c r="I189" s="11">
        <v>2896</v>
      </c>
      <c r="J189" s="12">
        <v>2417.2800000000002</v>
      </c>
      <c r="K189" t="s">
        <v>24</v>
      </c>
      <c r="L189">
        <v>42</v>
      </c>
      <c r="M189">
        <v>27</v>
      </c>
      <c r="N189">
        <v>12</v>
      </c>
      <c r="O189">
        <v>3</v>
      </c>
      <c r="P189" t="s">
        <v>442</v>
      </c>
      <c r="Q189" t="s">
        <v>442</v>
      </c>
      <c r="R189" t="s">
        <v>442</v>
      </c>
      <c r="S189" t="s">
        <v>442</v>
      </c>
      <c r="T189" t="s">
        <v>442</v>
      </c>
      <c r="U189" t="s">
        <v>442</v>
      </c>
      <c r="V189" t="s">
        <v>442</v>
      </c>
      <c r="W189" t="s">
        <v>442</v>
      </c>
      <c r="X189" t="s">
        <v>442</v>
      </c>
      <c r="Y189" t="s">
        <v>442</v>
      </c>
      <c r="Z189" t="s">
        <v>442</v>
      </c>
      <c r="AA189" t="s">
        <v>442</v>
      </c>
      <c r="AB189" t="s">
        <v>442</v>
      </c>
      <c r="AC189" t="s">
        <v>442</v>
      </c>
      <c r="AD189" t="s">
        <v>442</v>
      </c>
    </row>
    <row r="190" spans="1:30" ht="63.75" customHeight="1" x14ac:dyDescent="0.25">
      <c r="A190" t="s">
        <v>388</v>
      </c>
      <c r="B190" s="3" t="s">
        <v>388</v>
      </c>
      <c r="D190" t="s">
        <v>441</v>
      </c>
      <c r="E190" s="5" t="s">
        <v>12</v>
      </c>
      <c r="F190" s="5" t="s">
        <v>309</v>
      </c>
      <c r="G190" s="5" t="s">
        <v>35</v>
      </c>
      <c r="H190" t="s">
        <v>334</v>
      </c>
      <c r="I190" s="11">
        <v>3166</v>
      </c>
      <c r="J190" s="12">
        <v>2642.88</v>
      </c>
      <c r="K190" t="s">
        <v>24</v>
      </c>
      <c r="L190">
        <v>25</v>
      </c>
      <c r="M190">
        <v>11</v>
      </c>
      <c r="N190">
        <v>3</v>
      </c>
      <c r="O190" t="s">
        <v>442</v>
      </c>
      <c r="P190" t="s">
        <v>442</v>
      </c>
      <c r="Q190">
        <v>3</v>
      </c>
      <c r="R190" t="s">
        <v>442</v>
      </c>
      <c r="S190">
        <v>3</v>
      </c>
      <c r="T190">
        <v>5</v>
      </c>
      <c r="U190" t="s">
        <v>442</v>
      </c>
      <c r="V190" t="s">
        <v>442</v>
      </c>
      <c r="W190" t="s">
        <v>442</v>
      </c>
      <c r="X190" t="s">
        <v>442</v>
      </c>
      <c r="Y190" t="s">
        <v>442</v>
      </c>
      <c r="Z190" t="s">
        <v>442</v>
      </c>
      <c r="AA190" t="s">
        <v>442</v>
      </c>
      <c r="AB190" t="s">
        <v>442</v>
      </c>
      <c r="AC190" t="s">
        <v>442</v>
      </c>
      <c r="AD190" t="s">
        <v>442</v>
      </c>
    </row>
    <row r="191" spans="1:30" ht="63.75" customHeight="1" x14ac:dyDescent="0.25">
      <c r="A191" t="s">
        <v>389</v>
      </c>
      <c r="B191" s="3" t="s">
        <v>389</v>
      </c>
      <c r="D191" t="s">
        <v>441</v>
      </c>
      <c r="E191" s="5" t="s">
        <v>12</v>
      </c>
      <c r="F191" s="5" t="s">
        <v>309</v>
      </c>
      <c r="G191" s="5" t="s">
        <v>35</v>
      </c>
      <c r="H191" t="s">
        <v>334</v>
      </c>
      <c r="I191" s="11"/>
      <c r="J191" s="12">
        <v>2506.56</v>
      </c>
      <c r="K191" t="s">
        <v>27</v>
      </c>
      <c r="L191">
        <v>1</v>
      </c>
      <c r="M191" t="s">
        <v>442</v>
      </c>
      <c r="N191" t="s">
        <v>442</v>
      </c>
      <c r="O191">
        <v>1</v>
      </c>
      <c r="P191" t="s">
        <v>442</v>
      </c>
      <c r="Q191" t="s">
        <v>442</v>
      </c>
      <c r="R191" t="s">
        <v>442</v>
      </c>
      <c r="S191" t="s">
        <v>442</v>
      </c>
      <c r="T191" t="s">
        <v>442</v>
      </c>
      <c r="U191" t="s">
        <v>442</v>
      </c>
      <c r="V191" t="s">
        <v>442</v>
      </c>
      <c r="W191" t="s">
        <v>442</v>
      </c>
      <c r="X191" t="s">
        <v>442</v>
      </c>
      <c r="Y191" t="s">
        <v>442</v>
      </c>
      <c r="Z191" t="s">
        <v>442</v>
      </c>
      <c r="AA191" t="s">
        <v>442</v>
      </c>
      <c r="AB191" t="s">
        <v>442</v>
      </c>
      <c r="AC191" t="s">
        <v>442</v>
      </c>
      <c r="AD191" t="s">
        <v>442</v>
      </c>
    </row>
    <row r="192" spans="1:30" ht="63.75" customHeight="1" x14ac:dyDescent="0.25">
      <c r="A192" t="s">
        <v>390</v>
      </c>
      <c r="B192" s="3" t="s">
        <v>390</v>
      </c>
      <c r="D192" t="s">
        <v>441</v>
      </c>
      <c r="E192" s="5" t="s">
        <v>12</v>
      </c>
      <c r="F192" s="5" t="s">
        <v>309</v>
      </c>
      <c r="G192" s="5" t="s">
        <v>35</v>
      </c>
      <c r="H192" t="s">
        <v>334</v>
      </c>
      <c r="I192" s="11"/>
      <c r="J192" s="12">
        <v>2506.56</v>
      </c>
      <c r="K192" t="s">
        <v>27</v>
      </c>
      <c r="L192">
        <v>1</v>
      </c>
      <c r="M192" t="s">
        <v>442</v>
      </c>
      <c r="N192" t="s">
        <v>442</v>
      </c>
      <c r="O192" t="s">
        <v>442</v>
      </c>
      <c r="P192">
        <v>1</v>
      </c>
      <c r="Q192" t="s">
        <v>442</v>
      </c>
      <c r="R192" t="s">
        <v>442</v>
      </c>
      <c r="S192" t="s">
        <v>442</v>
      </c>
      <c r="T192" t="s">
        <v>442</v>
      </c>
      <c r="U192" t="s">
        <v>442</v>
      </c>
      <c r="V192" t="s">
        <v>442</v>
      </c>
      <c r="W192" t="s">
        <v>442</v>
      </c>
      <c r="X192" t="s">
        <v>442</v>
      </c>
      <c r="Y192" t="s">
        <v>442</v>
      </c>
      <c r="Z192" t="s">
        <v>442</v>
      </c>
      <c r="AA192" t="s">
        <v>442</v>
      </c>
      <c r="AB192" t="s">
        <v>442</v>
      </c>
      <c r="AC192" t="s">
        <v>442</v>
      </c>
      <c r="AD192" t="s">
        <v>442</v>
      </c>
    </row>
    <row r="193" spans="1:30" ht="63.75" customHeight="1" x14ac:dyDescent="0.25">
      <c r="A193" t="s">
        <v>391</v>
      </c>
      <c r="B193" s="3" t="s">
        <v>391</v>
      </c>
      <c r="D193" t="s">
        <v>441</v>
      </c>
      <c r="E193" s="5" t="s">
        <v>12</v>
      </c>
      <c r="F193" s="5" t="s">
        <v>309</v>
      </c>
      <c r="G193" s="5" t="s">
        <v>35</v>
      </c>
      <c r="H193" t="s">
        <v>334</v>
      </c>
      <c r="I193" s="11"/>
      <c r="J193" s="12">
        <v>2556.48</v>
      </c>
      <c r="K193" t="s">
        <v>24</v>
      </c>
      <c r="L193">
        <v>1</v>
      </c>
      <c r="M193">
        <v>1</v>
      </c>
      <c r="N193" t="s">
        <v>442</v>
      </c>
      <c r="O193" t="s">
        <v>442</v>
      </c>
      <c r="P193" t="s">
        <v>442</v>
      </c>
      <c r="Q193" t="s">
        <v>442</v>
      </c>
      <c r="R193" t="s">
        <v>442</v>
      </c>
      <c r="S193" t="s">
        <v>442</v>
      </c>
      <c r="T193" t="s">
        <v>442</v>
      </c>
      <c r="U193" t="s">
        <v>442</v>
      </c>
      <c r="V193" t="s">
        <v>442</v>
      </c>
      <c r="W193" t="s">
        <v>442</v>
      </c>
      <c r="X193" t="s">
        <v>442</v>
      </c>
      <c r="Y193" t="s">
        <v>442</v>
      </c>
      <c r="Z193" t="s">
        <v>442</v>
      </c>
      <c r="AA193" t="s">
        <v>442</v>
      </c>
      <c r="AB193" t="s">
        <v>442</v>
      </c>
      <c r="AC193" t="s">
        <v>442</v>
      </c>
      <c r="AD193" t="s">
        <v>442</v>
      </c>
    </row>
    <row r="194" spans="1:30" ht="63.75" customHeight="1" x14ac:dyDescent="0.25">
      <c r="A194" t="s">
        <v>392</v>
      </c>
      <c r="B194" s="3" t="s">
        <v>392</v>
      </c>
      <c r="D194" t="s">
        <v>441</v>
      </c>
      <c r="E194" s="5" t="s">
        <v>12</v>
      </c>
      <c r="F194" s="5" t="s">
        <v>309</v>
      </c>
      <c r="G194" s="5" t="s">
        <v>35</v>
      </c>
      <c r="H194" t="s">
        <v>334</v>
      </c>
      <c r="I194" s="11"/>
      <c r="J194" s="12">
        <v>2734.08</v>
      </c>
      <c r="K194" t="s">
        <v>23</v>
      </c>
      <c r="L194">
        <v>4</v>
      </c>
      <c r="M194" t="s">
        <v>442</v>
      </c>
      <c r="N194" t="s">
        <v>442</v>
      </c>
      <c r="O194">
        <v>3</v>
      </c>
      <c r="P194" t="s">
        <v>442</v>
      </c>
      <c r="Q194">
        <v>1</v>
      </c>
      <c r="R194" t="s">
        <v>442</v>
      </c>
      <c r="S194" t="s">
        <v>442</v>
      </c>
      <c r="T194" t="s">
        <v>442</v>
      </c>
      <c r="U194" t="s">
        <v>442</v>
      </c>
      <c r="V194" t="s">
        <v>442</v>
      </c>
      <c r="W194" t="s">
        <v>442</v>
      </c>
      <c r="X194" t="s">
        <v>442</v>
      </c>
      <c r="Y194" t="s">
        <v>442</v>
      </c>
      <c r="Z194" t="s">
        <v>442</v>
      </c>
      <c r="AA194" t="s">
        <v>442</v>
      </c>
      <c r="AB194" t="s">
        <v>442</v>
      </c>
      <c r="AC194" t="s">
        <v>442</v>
      </c>
      <c r="AD194" t="s">
        <v>442</v>
      </c>
    </row>
    <row r="195" spans="1:30" ht="63.75" customHeight="1" x14ac:dyDescent="0.25">
      <c r="A195" t="s">
        <v>393</v>
      </c>
      <c r="B195" s="3" t="s">
        <v>393</v>
      </c>
      <c r="D195" t="s">
        <v>441</v>
      </c>
      <c r="E195" s="5" t="s">
        <v>12</v>
      </c>
      <c r="F195" s="5" t="s">
        <v>309</v>
      </c>
      <c r="G195" s="5" t="s">
        <v>35</v>
      </c>
      <c r="H195" t="s">
        <v>334</v>
      </c>
      <c r="I195" s="11">
        <v>2810</v>
      </c>
      <c r="J195" s="12">
        <v>2345.2800000000002</v>
      </c>
      <c r="K195" t="s">
        <v>24</v>
      </c>
      <c r="L195">
        <v>105</v>
      </c>
      <c r="M195">
        <v>60</v>
      </c>
      <c r="N195">
        <v>11</v>
      </c>
      <c r="O195">
        <v>19</v>
      </c>
      <c r="P195">
        <v>15</v>
      </c>
      <c r="Q195" t="s">
        <v>442</v>
      </c>
      <c r="R195" t="s">
        <v>442</v>
      </c>
      <c r="S195" t="s">
        <v>442</v>
      </c>
      <c r="T195" t="s">
        <v>442</v>
      </c>
      <c r="U195" t="s">
        <v>442</v>
      </c>
      <c r="V195" t="s">
        <v>442</v>
      </c>
      <c r="W195" t="s">
        <v>442</v>
      </c>
      <c r="X195" t="s">
        <v>442</v>
      </c>
      <c r="Y195" t="s">
        <v>442</v>
      </c>
      <c r="Z195" t="s">
        <v>442</v>
      </c>
      <c r="AA195" t="s">
        <v>442</v>
      </c>
      <c r="AB195" t="s">
        <v>442</v>
      </c>
      <c r="AC195" t="s">
        <v>442</v>
      </c>
      <c r="AD195" t="s">
        <v>442</v>
      </c>
    </row>
    <row r="196" spans="1:30" ht="63.75" customHeight="1" x14ac:dyDescent="0.25">
      <c r="A196" t="s">
        <v>394</v>
      </c>
      <c r="B196" s="3" t="s">
        <v>394</v>
      </c>
      <c r="D196" t="s">
        <v>441</v>
      </c>
      <c r="E196" s="5" t="s">
        <v>12</v>
      </c>
      <c r="F196" s="5" t="s">
        <v>309</v>
      </c>
      <c r="G196" s="5" t="s">
        <v>35</v>
      </c>
      <c r="H196" t="s">
        <v>334</v>
      </c>
      <c r="I196" s="11"/>
      <c r="J196" s="12">
        <v>2597.7600000000002</v>
      </c>
      <c r="K196" t="s">
        <v>27</v>
      </c>
      <c r="L196">
        <v>12</v>
      </c>
      <c r="M196" t="s">
        <v>442</v>
      </c>
      <c r="N196" t="s">
        <v>442</v>
      </c>
      <c r="O196">
        <v>11</v>
      </c>
      <c r="P196">
        <v>1</v>
      </c>
      <c r="Q196" t="s">
        <v>442</v>
      </c>
      <c r="R196" t="s">
        <v>442</v>
      </c>
      <c r="S196" t="s">
        <v>442</v>
      </c>
      <c r="T196" t="s">
        <v>442</v>
      </c>
      <c r="U196" t="s">
        <v>442</v>
      </c>
      <c r="V196" t="s">
        <v>442</v>
      </c>
      <c r="W196" t="s">
        <v>442</v>
      </c>
      <c r="X196" t="s">
        <v>442</v>
      </c>
      <c r="Y196" t="s">
        <v>442</v>
      </c>
      <c r="Z196" t="s">
        <v>442</v>
      </c>
      <c r="AA196" t="s">
        <v>442</v>
      </c>
      <c r="AB196" t="s">
        <v>442</v>
      </c>
      <c r="AC196" t="s">
        <v>442</v>
      </c>
      <c r="AD196" t="s">
        <v>442</v>
      </c>
    </row>
    <row r="197" spans="1:30" ht="63.75" customHeight="1" x14ac:dyDescent="0.25">
      <c r="A197" t="s">
        <v>338</v>
      </c>
      <c r="B197" s="3" t="s">
        <v>338</v>
      </c>
      <c r="D197" t="s">
        <v>441</v>
      </c>
      <c r="E197" s="5" t="s">
        <v>12</v>
      </c>
      <c r="F197" s="5" t="s">
        <v>309</v>
      </c>
      <c r="G197" s="5" t="s">
        <v>451</v>
      </c>
      <c r="H197" t="s">
        <v>337</v>
      </c>
      <c r="I197" s="11">
        <v>1922</v>
      </c>
      <c r="J197" s="12">
        <v>1604.16</v>
      </c>
      <c r="K197" t="s">
        <v>14</v>
      </c>
      <c r="L197">
        <v>6</v>
      </c>
      <c r="M197" t="s">
        <v>442</v>
      </c>
      <c r="N197" t="s">
        <v>442</v>
      </c>
      <c r="O197" t="s">
        <v>442</v>
      </c>
      <c r="P197" t="s">
        <v>442</v>
      </c>
      <c r="Q197" t="s">
        <v>442</v>
      </c>
      <c r="R197" t="s">
        <v>442</v>
      </c>
      <c r="S197" t="s">
        <v>442</v>
      </c>
      <c r="T197" t="s">
        <v>442</v>
      </c>
      <c r="U197">
        <v>6</v>
      </c>
      <c r="V197" t="s">
        <v>442</v>
      </c>
      <c r="W197" t="s">
        <v>442</v>
      </c>
      <c r="X197" t="s">
        <v>442</v>
      </c>
      <c r="Y197" t="s">
        <v>442</v>
      </c>
      <c r="Z197" t="s">
        <v>442</v>
      </c>
      <c r="AA197" t="s">
        <v>442</v>
      </c>
      <c r="AB197" t="s">
        <v>442</v>
      </c>
      <c r="AC197" t="s">
        <v>442</v>
      </c>
      <c r="AD197" t="s">
        <v>442</v>
      </c>
    </row>
    <row r="198" spans="1:30" ht="63.75" customHeight="1" x14ac:dyDescent="0.25">
      <c r="A198" t="s">
        <v>404</v>
      </c>
      <c r="B198" s="3" t="s">
        <v>404</v>
      </c>
      <c r="D198" t="s">
        <v>441</v>
      </c>
      <c r="E198" s="5" t="s">
        <v>12</v>
      </c>
      <c r="F198" s="5" t="s">
        <v>309</v>
      </c>
      <c r="G198" s="5" t="s">
        <v>43</v>
      </c>
      <c r="H198" t="s">
        <v>337</v>
      </c>
      <c r="I198" s="11"/>
      <c r="J198" s="12">
        <v>1372.8</v>
      </c>
      <c r="K198" t="s">
        <v>13</v>
      </c>
      <c r="L198">
        <v>1</v>
      </c>
      <c r="M198" t="s">
        <v>442</v>
      </c>
      <c r="N198" t="s">
        <v>442</v>
      </c>
      <c r="O198" t="s">
        <v>442</v>
      </c>
      <c r="P198" t="s">
        <v>442</v>
      </c>
      <c r="Q198" t="s">
        <v>442</v>
      </c>
      <c r="R198" t="s">
        <v>442</v>
      </c>
      <c r="S198" t="s">
        <v>442</v>
      </c>
      <c r="T198">
        <v>1</v>
      </c>
      <c r="U198" t="s">
        <v>442</v>
      </c>
      <c r="V198" t="s">
        <v>442</v>
      </c>
      <c r="W198" t="s">
        <v>442</v>
      </c>
      <c r="X198" t="s">
        <v>442</v>
      </c>
      <c r="Y198" t="s">
        <v>442</v>
      </c>
      <c r="Z198" t="s">
        <v>442</v>
      </c>
      <c r="AA198" t="s">
        <v>442</v>
      </c>
      <c r="AB198" t="s">
        <v>442</v>
      </c>
      <c r="AC198" t="s">
        <v>442</v>
      </c>
      <c r="AD198" t="s">
        <v>442</v>
      </c>
    </row>
    <row r="199" spans="1:30" ht="63.75" customHeight="1" x14ac:dyDescent="0.25">
      <c r="A199" t="s">
        <v>148</v>
      </c>
      <c r="B199" s="3" t="s">
        <v>148</v>
      </c>
      <c r="D199" t="s">
        <v>441</v>
      </c>
      <c r="E199" s="5" t="s">
        <v>12</v>
      </c>
      <c r="F199" s="5" t="s">
        <v>56</v>
      </c>
      <c r="G199" s="5" t="s">
        <v>35</v>
      </c>
      <c r="H199" t="s">
        <v>38</v>
      </c>
      <c r="I199" s="11"/>
      <c r="J199" s="12">
        <v>3417.6</v>
      </c>
      <c r="K199" t="s">
        <v>27</v>
      </c>
      <c r="L199">
        <v>1</v>
      </c>
      <c r="M199" t="s">
        <v>442</v>
      </c>
      <c r="N199" t="s">
        <v>442</v>
      </c>
      <c r="O199" t="s">
        <v>442</v>
      </c>
      <c r="P199" t="s">
        <v>442</v>
      </c>
      <c r="Q199" t="s">
        <v>442</v>
      </c>
      <c r="R199" t="s">
        <v>442</v>
      </c>
      <c r="S199">
        <v>1</v>
      </c>
      <c r="T199" t="s">
        <v>442</v>
      </c>
      <c r="U199" t="s">
        <v>442</v>
      </c>
      <c r="V199" t="s">
        <v>442</v>
      </c>
      <c r="W199" t="s">
        <v>442</v>
      </c>
      <c r="X199" t="s">
        <v>442</v>
      </c>
      <c r="Y199" t="s">
        <v>442</v>
      </c>
      <c r="Z199" t="s">
        <v>442</v>
      </c>
      <c r="AA199" t="s">
        <v>442</v>
      </c>
      <c r="AB199" t="s">
        <v>442</v>
      </c>
      <c r="AC199" t="s">
        <v>442</v>
      </c>
      <c r="AD199" t="s">
        <v>442</v>
      </c>
    </row>
    <row r="200" spans="1:30" ht="63.75" customHeight="1" x14ac:dyDescent="0.25">
      <c r="A200" t="s">
        <v>184</v>
      </c>
      <c r="B200" s="3" t="s">
        <v>184</v>
      </c>
      <c r="D200" t="s">
        <v>443</v>
      </c>
      <c r="E200" s="5" t="s">
        <v>12</v>
      </c>
      <c r="F200" s="5" t="s">
        <v>56</v>
      </c>
      <c r="G200" s="5" t="s">
        <v>43</v>
      </c>
      <c r="H200" t="s">
        <v>101</v>
      </c>
      <c r="I200" s="11">
        <v>1982</v>
      </c>
      <c r="J200" s="12">
        <v>1654.0800000000002</v>
      </c>
      <c r="K200" t="s">
        <v>15</v>
      </c>
      <c r="L200">
        <v>546</v>
      </c>
      <c r="M200" t="s">
        <v>442</v>
      </c>
      <c r="N200" t="s">
        <v>442</v>
      </c>
      <c r="O200" t="s">
        <v>442</v>
      </c>
      <c r="P200" t="s">
        <v>442</v>
      </c>
      <c r="Q200" t="s">
        <v>442</v>
      </c>
      <c r="R200" t="s">
        <v>442</v>
      </c>
      <c r="S200">
        <v>61</v>
      </c>
      <c r="T200">
        <v>165</v>
      </c>
      <c r="U200">
        <v>163</v>
      </c>
      <c r="V200">
        <v>133</v>
      </c>
      <c r="W200">
        <v>13</v>
      </c>
      <c r="X200">
        <v>11</v>
      </c>
      <c r="Y200" t="s">
        <v>442</v>
      </c>
      <c r="Z200" t="s">
        <v>442</v>
      </c>
      <c r="AA200" t="s">
        <v>442</v>
      </c>
      <c r="AB200" t="s">
        <v>442</v>
      </c>
      <c r="AC200" t="s">
        <v>442</v>
      </c>
      <c r="AD200" t="s">
        <v>442</v>
      </c>
    </row>
    <row r="201" spans="1:30" ht="63.75" customHeight="1" x14ac:dyDescent="0.25">
      <c r="A201" t="s">
        <v>185</v>
      </c>
      <c r="B201" s="3" t="s">
        <v>185</v>
      </c>
      <c r="D201" t="s">
        <v>443</v>
      </c>
      <c r="E201" s="5" t="s">
        <v>12</v>
      </c>
      <c r="F201" s="5" t="s">
        <v>56</v>
      </c>
      <c r="G201" s="5" t="s">
        <v>43</v>
      </c>
      <c r="H201" t="s">
        <v>101</v>
      </c>
      <c r="I201" s="11">
        <v>1982</v>
      </c>
      <c r="J201" s="12">
        <v>1654.0800000000002</v>
      </c>
      <c r="K201" t="s">
        <v>15</v>
      </c>
      <c r="L201">
        <v>10</v>
      </c>
      <c r="M201" t="s">
        <v>442</v>
      </c>
      <c r="N201" t="s">
        <v>442</v>
      </c>
      <c r="O201" t="s">
        <v>442</v>
      </c>
      <c r="P201" t="s">
        <v>442</v>
      </c>
      <c r="Q201" t="s">
        <v>442</v>
      </c>
      <c r="R201" t="s">
        <v>442</v>
      </c>
      <c r="S201" t="s">
        <v>442</v>
      </c>
      <c r="T201">
        <v>6</v>
      </c>
      <c r="U201">
        <v>4</v>
      </c>
      <c r="V201" t="s">
        <v>442</v>
      </c>
      <c r="W201" t="s">
        <v>442</v>
      </c>
      <c r="X201" t="s">
        <v>442</v>
      </c>
      <c r="Y201" t="s">
        <v>442</v>
      </c>
      <c r="Z201" t="s">
        <v>442</v>
      </c>
      <c r="AA201" t="s">
        <v>442</v>
      </c>
      <c r="AB201" t="s">
        <v>442</v>
      </c>
      <c r="AC201" t="s">
        <v>442</v>
      </c>
      <c r="AD201" t="s">
        <v>442</v>
      </c>
    </row>
    <row r="202" spans="1:30" ht="63.75" customHeight="1" x14ac:dyDescent="0.25">
      <c r="A202" t="s">
        <v>340</v>
      </c>
      <c r="B202" s="3" t="s">
        <v>340</v>
      </c>
      <c r="D202" t="s">
        <v>443</v>
      </c>
      <c r="E202" s="5" t="s">
        <v>12</v>
      </c>
      <c r="F202" s="5" t="s">
        <v>309</v>
      </c>
      <c r="G202" s="5" t="s">
        <v>451</v>
      </c>
      <c r="H202" t="s">
        <v>339</v>
      </c>
      <c r="I202" s="11"/>
      <c r="J202" s="12">
        <v>1421.76</v>
      </c>
      <c r="K202" t="s">
        <v>15</v>
      </c>
      <c r="L202">
        <v>1</v>
      </c>
      <c r="M202" t="s">
        <v>442</v>
      </c>
      <c r="N202" t="s">
        <v>442</v>
      </c>
      <c r="O202" t="s">
        <v>442</v>
      </c>
      <c r="P202" t="s">
        <v>442</v>
      </c>
      <c r="Q202" t="s">
        <v>442</v>
      </c>
      <c r="R202">
        <v>1</v>
      </c>
      <c r="S202" t="s">
        <v>442</v>
      </c>
      <c r="T202" t="s">
        <v>442</v>
      </c>
      <c r="U202" t="s">
        <v>442</v>
      </c>
      <c r="V202" t="s">
        <v>442</v>
      </c>
      <c r="W202" t="s">
        <v>442</v>
      </c>
      <c r="X202" t="s">
        <v>442</v>
      </c>
      <c r="Y202" t="s">
        <v>442</v>
      </c>
      <c r="Z202" t="s">
        <v>442</v>
      </c>
      <c r="AA202" t="s">
        <v>442</v>
      </c>
      <c r="AB202" t="s">
        <v>442</v>
      </c>
      <c r="AC202" t="s">
        <v>442</v>
      </c>
      <c r="AD202" t="s">
        <v>442</v>
      </c>
    </row>
    <row r="203" spans="1:30" ht="63.75" customHeight="1" x14ac:dyDescent="0.25">
      <c r="A203" t="s">
        <v>341</v>
      </c>
      <c r="B203" s="3" t="s">
        <v>341</v>
      </c>
      <c r="D203" t="s">
        <v>443</v>
      </c>
      <c r="E203" s="5" t="s">
        <v>12</v>
      </c>
      <c r="F203" s="5" t="s">
        <v>309</v>
      </c>
      <c r="G203" s="5" t="s">
        <v>451</v>
      </c>
      <c r="H203" t="s">
        <v>339</v>
      </c>
      <c r="I203" s="11">
        <v>1906</v>
      </c>
      <c r="J203" s="12">
        <v>1590.72</v>
      </c>
      <c r="K203" t="s">
        <v>15</v>
      </c>
      <c r="L203">
        <v>8</v>
      </c>
      <c r="M203" t="s">
        <v>442</v>
      </c>
      <c r="N203" t="s">
        <v>442</v>
      </c>
      <c r="O203" t="s">
        <v>442</v>
      </c>
      <c r="P203" t="s">
        <v>442</v>
      </c>
      <c r="Q203" t="s">
        <v>442</v>
      </c>
      <c r="R203" t="s">
        <v>442</v>
      </c>
      <c r="S203">
        <v>4</v>
      </c>
      <c r="T203">
        <v>4</v>
      </c>
      <c r="U203" t="s">
        <v>442</v>
      </c>
      <c r="V203" t="s">
        <v>442</v>
      </c>
      <c r="W203" t="s">
        <v>442</v>
      </c>
      <c r="X203" t="s">
        <v>442</v>
      </c>
      <c r="Y203" t="s">
        <v>442</v>
      </c>
      <c r="Z203" t="s">
        <v>442</v>
      </c>
      <c r="AA203" t="s">
        <v>442</v>
      </c>
      <c r="AB203" t="s">
        <v>442</v>
      </c>
      <c r="AC203" t="s">
        <v>442</v>
      </c>
      <c r="AD203" t="s">
        <v>442</v>
      </c>
    </row>
    <row r="204" spans="1:30" ht="63.75" customHeight="1" x14ac:dyDescent="0.25">
      <c r="A204" t="s">
        <v>342</v>
      </c>
      <c r="B204" s="3" t="s">
        <v>342</v>
      </c>
      <c r="D204" t="s">
        <v>443</v>
      </c>
      <c r="E204" s="5" t="s">
        <v>12</v>
      </c>
      <c r="F204" s="5" t="s">
        <v>309</v>
      </c>
      <c r="G204" s="5" t="s">
        <v>451</v>
      </c>
      <c r="H204" t="s">
        <v>339</v>
      </c>
      <c r="I204" s="11">
        <v>2108</v>
      </c>
      <c r="J204" s="12">
        <v>1759.68</v>
      </c>
      <c r="K204" t="s">
        <v>15</v>
      </c>
      <c r="L204">
        <v>1</v>
      </c>
      <c r="M204" t="s">
        <v>442</v>
      </c>
      <c r="N204" t="s">
        <v>442</v>
      </c>
      <c r="O204" t="s">
        <v>442</v>
      </c>
      <c r="P204" t="s">
        <v>442</v>
      </c>
      <c r="Q204" t="s">
        <v>442</v>
      </c>
      <c r="R204" t="s">
        <v>442</v>
      </c>
      <c r="S204" t="s">
        <v>442</v>
      </c>
      <c r="T204" t="s">
        <v>442</v>
      </c>
      <c r="U204">
        <v>1</v>
      </c>
      <c r="V204" t="s">
        <v>442</v>
      </c>
      <c r="W204" t="s">
        <v>442</v>
      </c>
      <c r="X204" t="s">
        <v>442</v>
      </c>
      <c r="Y204" t="s">
        <v>442</v>
      </c>
      <c r="Z204" t="s">
        <v>442</v>
      </c>
      <c r="AA204" t="s">
        <v>442</v>
      </c>
      <c r="AB204" t="s">
        <v>442</v>
      </c>
      <c r="AC204" t="s">
        <v>442</v>
      </c>
      <c r="AD204" t="s">
        <v>442</v>
      </c>
    </row>
    <row r="205" spans="1:30" ht="63.75" customHeight="1" x14ac:dyDescent="0.25">
      <c r="A205" t="s">
        <v>353</v>
      </c>
      <c r="B205" s="3" t="s">
        <v>353</v>
      </c>
      <c r="D205" t="s">
        <v>441</v>
      </c>
      <c r="E205" s="5" t="s">
        <v>12</v>
      </c>
      <c r="F205" s="5" t="s">
        <v>309</v>
      </c>
      <c r="G205" s="5" t="s">
        <v>452</v>
      </c>
      <c r="H205" t="s">
        <v>354</v>
      </c>
      <c r="I205" s="11"/>
      <c r="J205" s="12">
        <v>2142.7200000000003</v>
      </c>
      <c r="K205" t="s">
        <v>23</v>
      </c>
      <c r="L205">
        <v>1</v>
      </c>
      <c r="M205" t="s">
        <v>442</v>
      </c>
      <c r="N205" t="s">
        <v>442</v>
      </c>
      <c r="O205">
        <v>1</v>
      </c>
      <c r="P205" t="s">
        <v>442</v>
      </c>
      <c r="Q205" t="s">
        <v>442</v>
      </c>
      <c r="R205" t="s">
        <v>442</v>
      </c>
      <c r="S205" t="s">
        <v>442</v>
      </c>
      <c r="T205" t="s">
        <v>442</v>
      </c>
      <c r="U205" t="s">
        <v>442</v>
      </c>
      <c r="V205" t="s">
        <v>442</v>
      </c>
      <c r="W205" t="s">
        <v>442</v>
      </c>
      <c r="X205" t="s">
        <v>442</v>
      </c>
      <c r="Y205" t="s">
        <v>442</v>
      </c>
      <c r="Z205" t="s">
        <v>442</v>
      </c>
      <c r="AA205" t="s">
        <v>442</v>
      </c>
      <c r="AB205" t="s">
        <v>442</v>
      </c>
      <c r="AC205" t="s">
        <v>442</v>
      </c>
      <c r="AD205" t="s">
        <v>442</v>
      </c>
    </row>
    <row r="206" spans="1:30" ht="63.75" customHeight="1" x14ac:dyDescent="0.25">
      <c r="A206" t="s">
        <v>355</v>
      </c>
      <c r="B206" s="3" t="s">
        <v>355</v>
      </c>
      <c r="D206" t="s">
        <v>441</v>
      </c>
      <c r="E206" s="5" t="s">
        <v>12</v>
      </c>
      <c r="F206" s="5" t="s">
        <v>309</v>
      </c>
      <c r="G206" s="5" t="s">
        <v>452</v>
      </c>
      <c r="H206" t="s">
        <v>354</v>
      </c>
      <c r="I206" s="11">
        <v>2731</v>
      </c>
      <c r="J206" s="12">
        <v>2279.04</v>
      </c>
      <c r="K206" t="e">
        <v>#N/A</v>
      </c>
      <c r="L206">
        <v>2</v>
      </c>
      <c r="M206" t="s">
        <v>442</v>
      </c>
      <c r="N206" t="s">
        <v>442</v>
      </c>
      <c r="O206" t="s">
        <v>442</v>
      </c>
      <c r="P206" t="s">
        <v>442</v>
      </c>
      <c r="Q206" t="s">
        <v>442</v>
      </c>
      <c r="R206" t="s">
        <v>442</v>
      </c>
      <c r="S206">
        <v>2</v>
      </c>
      <c r="T206" t="s">
        <v>442</v>
      </c>
      <c r="U206" t="s">
        <v>442</v>
      </c>
      <c r="V206" t="s">
        <v>442</v>
      </c>
      <c r="W206" t="s">
        <v>442</v>
      </c>
      <c r="X206" t="s">
        <v>442</v>
      </c>
      <c r="Y206" t="s">
        <v>442</v>
      </c>
      <c r="Z206" t="s">
        <v>442</v>
      </c>
      <c r="AA206" t="s">
        <v>442</v>
      </c>
      <c r="AB206" t="s">
        <v>442</v>
      </c>
      <c r="AC206" t="s">
        <v>442</v>
      </c>
      <c r="AD206" t="s">
        <v>442</v>
      </c>
    </row>
    <row r="207" spans="1:30" ht="63.75" customHeight="1" x14ac:dyDescent="0.25">
      <c r="A207" t="s">
        <v>356</v>
      </c>
      <c r="B207" s="3" t="s">
        <v>356</v>
      </c>
      <c r="D207" t="s">
        <v>441</v>
      </c>
      <c r="E207" s="5" t="s">
        <v>12</v>
      </c>
      <c r="F207" s="5" t="s">
        <v>309</v>
      </c>
      <c r="G207" s="5" t="s">
        <v>452</v>
      </c>
      <c r="H207" t="s">
        <v>354</v>
      </c>
      <c r="I207" s="11">
        <v>2680</v>
      </c>
      <c r="J207" s="12">
        <v>2460.48</v>
      </c>
      <c r="K207" t="s">
        <v>24</v>
      </c>
      <c r="L207">
        <v>1</v>
      </c>
      <c r="M207" t="s">
        <v>442</v>
      </c>
      <c r="N207" t="s">
        <v>442</v>
      </c>
      <c r="O207" t="s">
        <v>442</v>
      </c>
      <c r="P207" t="s">
        <v>442</v>
      </c>
      <c r="Q207" t="s">
        <v>442</v>
      </c>
      <c r="R207" t="s">
        <v>442</v>
      </c>
      <c r="S207" t="s">
        <v>442</v>
      </c>
      <c r="T207" t="s">
        <v>442</v>
      </c>
      <c r="U207">
        <v>1</v>
      </c>
      <c r="V207" t="s">
        <v>442</v>
      </c>
      <c r="W207" t="s">
        <v>442</v>
      </c>
      <c r="X207" t="s">
        <v>442</v>
      </c>
      <c r="Y207" t="s">
        <v>442</v>
      </c>
      <c r="Z207" t="s">
        <v>442</v>
      </c>
      <c r="AA207" t="s">
        <v>442</v>
      </c>
      <c r="AB207" t="s">
        <v>442</v>
      </c>
      <c r="AC207" t="s">
        <v>442</v>
      </c>
      <c r="AD207" t="s">
        <v>442</v>
      </c>
    </row>
    <row r="208" spans="1:30" ht="63.75" customHeight="1" x14ac:dyDescent="0.25">
      <c r="A208" t="s">
        <v>357</v>
      </c>
      <c r="B208" s="3" t="s">
        <v>357</v>
      </c>
      <c r="D208" t="s">
        <v>441</v>
      </c>
      <c r="E208" s="5" t="s">
        <v>12</v>
      </c>
      <c r="F208" s="5" t="s">
        <v>309</v>
      </c>
      <c r="G208" s="5" t="s">
        <v>452</v>
      </c>
      <c r="H208" t="s">
        <v>354</v>
      </c>
      <c r="I208" s="11"/>
      <c r="J208" s="12">
        <v>1886.3999999999999</v>
      </c>
      <c r="K208" t="s">
        <v>24</v>
      </c>
      <c r="L208">
        <v>2</v>
      </c>
      <c r="M208" t="s">
        <v>442</v>
      </c>
      <c r="N208" t="s">
        <v>442</v>
      </c>
      <c r="O208">
        <v>2</v>
      </c>
      <c r="P208" t="s">
        <v>442</v>
      </c>
      <c r="Q208" t="s">
        <v>442</v>
      </c>
      <c r="R208" t="s">
        <v>442</v>
      </c>
      <c r="S208" t="s">
        <v>442</v>
      </c>
      <c r="T208" t="s">
        <v>442</v>
      </c>
      <c r="U208" t="s">
        <v>442</v>
      </c>
      <c r="V208" t="s">
        <v>442</v>
      </c>
      <c r="W208" t="s">
        <v>442</v>
      </c>
      <c r="X208" t="s">
        <v>442</v>
      </c>
      <c r="Y208" t="s">
        <v>442</v>
      </c>
      <c r="Z208" t="s">
        <v>442</v>
      </c>
      <c r="AA208" t="s">
        <v>442</v>
      </c>
      <c r="AB208" t="s">
        <v>442</v>
      </c>
      <c r="AC208" t="s">
        <v>442</v>
      </c>
      <c r="AD208" t="s">
        <v>442</v>
      </c>
    </row>
    <row r="209" spans="1:30" ht="63.75" customHeight="1" x14ac:dyDescent="0.25">
      <c r="A209" t="s">
        <v>358</v>
      </c>
      <c r="B209" s="3" t="s">
        <v>358</v>
      </c>
      <c r="D209" t="s">
        <v>441</v>
      </c>
      <c r="E209" s="5" t="s">
        <v>12</v>
      </c>
      <c r="F209" s="5" t="s">
        <v>309</v>
      </c>
      <c r="G209" s="5" t="s">
        <v>452</v>
      </c>
      <c r="H209" t="s">
        <v>354</v>
      </c>
      <c r="I209" s="11">
        <v>2482</v>
      </c>
      <c r="J209" s="12">
        <v>2279.04</v>
      </c>
      <c r="K209" t="e">
        <v>#N/A</v>
      </c>
      <c r="L209">
        <v>2</v>
      </c>
      <c r="M209" t="s">
        <v>442</v>
      </c>
      <c r="N209" t="s">
        <v>442</v>
      </c>
      <c r="O209" t="s">
        <v>442</v>
      </c>
      <c r="P209" t="s">
        <v>442</v>
      </c>
      <c r="Q209" t="s">
        <v>442</v>
      </c>
      <c r="R209" t="s">
        <v>442</v>
      </c>
      <c r="S209" t="s">
        <v>442</v>
      </c>
      <c r="T209">
        <v>2</v>
      </c>
      <c r="U209" t="s">
        <v>442</v>
      </c>
      <c r="V209" t="s">
        <v>442</v>
      </c>
      <c r="W209" t="s">
        <v>442</v>
      </c>
      <c r="X209" t="s">
        <v>442</v>
      </c>
      <c r="Y209" t="s">
        <v>442</v>
      </c>
      <c r="Z209" t="s">
        <v>442</v>
      </c>
      <c r="AA209" t="s">
        <v>442</v>
      </c>
      <c r="AB209" t="s">
        <v>442</v>
      </c>
      <c r="AC209" t="s">
        <v>442</v>
      </c>
      <c r="AD209" t="s">
        <v>442</v>
      </c>
    </row>
    <row r="210" spans="1:30" ht="63.75" customHeight="1" x14ac:dyDescent="0.25">
      <c r="A210" t="s">
        <v>359</v>
      </c>
      <c r="B210" s="3" t="s">
        <v>359</v>
      </c>
      <c r="D210" t="s">
        <v>441</v>
      </c>
      <c r="E210" s="5" t="s">
        <v>12</v>
      </c>
      <c r="F210" s="5" t="s">
        <v>309</v>
      </c>
      <c r="G210" s="5" t="s">
        <v>452</v>
      </c>
      <c r="H210" t="s">
        <v>354</v>
      </c>
      <c r="I210" s="11">
        <v>3276</v>
      </c>
      <c r="J210" s="12">
        <v>2734.08</v>
      </c>
      <c r="K210" t="s">
        <v>23</v>
      </c>
      <c r="L210">
        <v>1</v>
      </c>
      <c r="M210" t="s">
        <v>442</v>
      </c>
      <c r="N210" t="s">
        <v>442</v>
      </c>
      <c r="O210" t="s">
        <v>442</v>
      </c>
      <c r="P210" t="s">
        <v>442</v>
      </c>
      <c r="Q210" t="s">
        <v>442</v>
      </c>
      <c r="R210" t="s">
        <v>442</v>
      </c>
      <c r="S210" t="s">
        <v>442</v>
      </c>
      <c r="T210" t="s">
        <v>442</v>
      </c>
      <c r="U210" t="s">
        <v>442</v>
      </c>
      <c r="V210">
        <v>1</v>
      </c>
      <c r="W210" t="s">
        <v>442</v>
      </c>
      <c r="X210" t="s">
        <v>442</v>
      </c>
      <c r="Y210" t="s">
        <v>442</v>
      </c>
      <c r="Z210" t="s">
        <v>442</v>
      </c>
      <c r="AA210" t="s">
        <v>442</v>
      </c>
      <c r="AB210" t="s">
        <v>442</v>
      </c>
      <c r="AC210" t="s">
        <v>442</v>
      </c>
      <c r="AD210" t="s">
        <v>442</v>
      </c>
    </row>
    <row r="211" spans="1:30" ht="63.75" customHeight="1" x14ac:dyDescent="0.25">
      <c r="A211" t="s">
        <v>396</v>
      </c>
      <c r="B211" s="3" t="s">
        <v>396</v>
      </c>
      <c r="D211" t="s">
        <v>441</v>
      </c>
      <c r="E211" s="5" t="s">
        <v>12</v>
      </c>
      <c r="F211" s="5" t="s">
        <v>309</v>
      </c>
      <c r="G211" s="5" t="s">
        <v>35</v>
      </c>
      <c r="H211" t="s">
        <v>395</v>
      </c>
      <c r="I211" s="11">
        <v>2212</v>
      </c>
      <c r="J211" s="12">
        <v>1846.08</v>
      </c>
      <c r="K211" t="s">
        <v>24</v>
      </c>
      <c r="L211">
        <v>19</v>
      </c>
      <c r="M211" t="s">
        <v>442</v>
      </c>
      <c r="N211" t="s">
        <v>442</v>
      </c>
      <c r="O211">
        <v>6</v>
      </c>
      <c r="P211">
        <v>7</v>
      </c>
      <c r="Q211">
        <v>6</v>
      </c>
      <c r="R211" t="s">
        <v>442</v>
      </c>
      <c r="S211" t="s">
        <v>442</v>
      </c>
      <c r="T211" t="s">
        <v>442</v>
      </c>
      <c r="U211" t="s">
        <v>442</v>
      </c>
      <c r="V211" t="s">
        <v>442</v>
      </c>
      <c r="W211" t="s">
        <v>442</v>
      </c>
      <c r="X211" t="s">
        <v>442</v>
      </c>
      <c r="Y211" t="s">
        <v>442</v>
      </c>
      <c r="Z211" t="s">
        <v>442</v>
      </c>
      <c r="AA211" t="s">
        <v>442</v>
      </c>
      <c r="AB211" t="s">
        <v>442</v>
      </c>
      <c r="AC211" t="s">
        <v>442</v>
      </c>
      <c r="AD211" t="s">
        <v>442</v>
      </c>
    </row>
    <row r="212" spans="1:30" ht="63.75" customHeight="1" x14ac:dyDescent="0.25">
      <c r="A212" t="s">
        <v>397</v>
      </c>
      <c r="B212" s="3" t="s">
        <v>397</v>
      </c>
      <c r="D212" t="s">
        <v>441</v>
      </c>
      <c r="E212" s="5" t="s">
        <v>12</v>
      </c>
      <c r="F212" s="5" t="s">
        <v>309</v>
      </c>
      <c r="G212" s="5" t="s">
        <v>35</v>
      </c>
      <c r="H212" t="s">
        <v>395</v>
      </c>
      <c r="I212" s="11">
        <v>2434</v>
      </c>
      <c r="J212" s="12">
        <v>2031.3600000000001</v>
      </c>
      <c r="K212" t="s">
        <v>24</v>
      </c>
      <c r="L212">
        <v>29</v>
      </c>
      <c r="M212" t="s">
        <v>442</v>
      </c>
      <c r="N212" t="s">
        <v>442</v>
      </c>
      <c r="O212">
        <v>20</v>
      </c>
      <c r="P212">
        <v>9</v>
      </c>
      <c r="Q212" t="s">
        <v>442</v>
      </c>
      <c r="R212" t="s">
        <v>442</v>
      </c>
      <c r="S212" t="s">
        <v>442</v>
      </c>
      <c r="T212" t="s">
        <v>442</v>
      </c>
      <c r="U212" t="s">
        <v>442</v>
      </c>
      <c r="V212" t="s">
        <v>442</v>
      </c>
      <c r="W212" t="s">
        <v>442</v>
      </c>
      <c r="X212" t="s">
        <v>442</v>
      </c>
      <c r="Y212" t="s">
        <v>442</v>
      </c>
      <c r="Z212" t="s">
        <v>442</v>
      </c>
      <c r="AA212" t="s">
        <v>442</v>
      </c>
      <c r="AB212" t="s">
        <v>442</v>
      </c>
      <c r="AC212" t="s">
        <v>442</v>
      </c>
      <c r="AD212" t="s">
        <v>442</v>
      </c>
    </row>
    <row r="213" spans="1:30" ht="63.75" customHeight="1" x14ac:dyDescent="0.25">
      <c r="A213" t="s">
        <v>398</v>
      </c>
      <c r="B213" s="3" t="s">
        <v>398</v>
      </c>
      <c r="D213" t="s">
        <v>441</v>
      </c>
      <c r="E213" s="5" t="s">
        <v>12</v>
      </c>
      <c r="F213" s="5" t="s">
        <v>309</v>
      </c>
      <c r="G213" s="5" t="s">
        <v>35</v>
      </c>
      <c r="H213" t="s">
        <v>395</v>
      </c>
      <c r="I213" s="11"/>
      <c r="J213" s="12">
        <v>2396.1600000000003</v>
      </c>
      <c r="K213" t="s">
        <v>30</v>
      </c>
      <c r="L213">
        <v>1</v>
      </c>
      <c r="M213" t="s">
        <v>442</v>
      </c>
      <c r="N213" t="s">
        <v>442</v>
      </c>
      <c r="O213">
        <v>1</v>
      </c>
      <c r="P213" t="s">
        <v>442</v>
      </c>
      <c r="Q213" t="s">
        <v>442</v>
      </c>
      <c r="R213" t="s">
        <v>442</v>
      </c>
      <c r="S213" t="s">
        <v>442</v>
      </c>
      <c r="T213" t="s">
        <v>442</v>
      </c>
      <c r="U213" t="s">
        <v>442</v>
      </c>
      <c r="V213" t="s">
        <v>442</v>
      </c>
      <c r="W213" t="s">
        <v>442</v>
      </c>
      <c r="X213" t="s">
        <v>442</v>
      </c>
      <c r="Y213" t="s">
        <v>442</v>
      </c>
      <c r="Z213" t="s">
        <v>442</v>
      </c>
      <c r="AA213" t="s">
        <v>442</v>
      </c>
      <c r="AB213" t="s">
        <v>442</v>
      </c>
      <c r="AC213" t="s">
        <v>442</v>
      </c>
      <c r="AD213" t="s">
        <v>442</v>
      </c>
    </row>
    <row r="214" spans="1:30" ht="63.75" customHeight="1" x14ac:dyDescent="0.25">
      <c r="A214" t="s">
        <v>399</v>
      </c>
      <c r="B214" s="3" t="s">
        <v>399</v>
      </c>
      <c r="D214" t="s">
        <v>441</v>
      </c>
      <c r="E214" s="5" t="s">
        <v>12</v>
      </c>
      <c r="F214" s="5" t="s">
        <v>309</v>
      </c>
      <c r="G214" s="5" t="s">
        <v>35</v>
      </c>
      <c r="H214" t="s">
        <v>395</v>
      </c>
      <c r="I214" s="11">
        <v>3112</v>
      </c>
      <c r="J214" s="12">
        <v>2597.7600000000002</v>
      </c>
      <c r="K214" t="s">
        <v>23</v>
      </c>
      <c r="L214">
        <v>10</v>
      </c>
      <c r="M214" t="s">
        <v>442</v>
      </c>
      <c r="N214" t="s">
        <v>442</v>
      </c>
      <c r="O214">
        <v>6</v>
      </c>
      <c r="P214">
        <v>4</v>
      </c>
      <c r="Q214" t="s">
        <v>442</v>
      </c>
      <c r="R214" t="s">
        <v>442</v>
      </c>
      <c r="S214" t="s">
        <v>442</v>
      </c>
      <c r="T214" t="s">
        <v>442</v>
      </c>
      <c r="U214" t="s">
        <v>442</v>
      </c>
      <c r="V214" t="s">
        <v>442</v>
      </c>
      <c r="W214" t="s">
        <v>442</v>
      </c>
      <c r="X214" t="s">
        <v>442</v>
      </c>
      <c r="Y214" t="s">
        <v>442</v>
      </c>
      <c r="Z214" t="s">
        <v>442</v>
      </c>
      <c r="AA214" t="s">
        <v>442</v>
      </c>
      <c r="AB214" t="s">
        <v>442</v>
      </c>
      <c r="AC214" t="s">
        <v>442</v>
      </c>
      <c r="AD214" t="s">
        <v>442</v>
      </c>
    </row>
    <row r="215" spans="1:30" ht="63.75" customHeight="1" x14ac:dyDescent="0.25">
      <c r="A215" t="s">
        <v>400</v>
      </c>
      <c r="B215" s="3" t="s">
        <v>400</v>
      </c>
      <c r="D215" t="s">
        <v>441</v>
      </c>
      <c r="E215" s="5" t="s">
        <v>12</v>
      </c>
      <c r="F215" s="5" t="s">
        <v>309</v>
      </c>
      <c r="G215" s="5" t="s">
        <v>35</v>
      </c>
      <c r="H215" t="s">
        <v>395</v>
      </c>
      <c r="I215" s="11">
        <v>2905</v>
      </c>
      <c r="J215" s="12">
        <v>2424.96</v>
      </c>
      <c r="K215" t="s">
        <v>16</v>
      </c>
      <c r="L215">
        <v>6</v>
      </c>
      <c r="M215" t="s">
        <v>442</v>
      </c>
      <c r="N215" t="s">
        <v>442</v>
      </c>
      <c r="O215">
        <v>6</v>
      </c>
      <c r="P215" t="s">
        <v>442</v>
      </c>
      <c r="Q215" t="s">
        <v>442</v>
      </c>
      <c r="R215" t="s">
        <v>442</v>
      </c>
      <c r="S215" t="s">
        <v>442</v>
      </c>
      <c r="T215" t="s">
        <v>442</v>
      </c>
      <c r="U215" t="s">
        <v>442</v>
      </c>
      <c r="V215" t="s">
        <v>442</v>
      </c>
      <c r="W215" t="s">
        <v>442</v>
      </c>
      <c r="X215" t="s">
        <v>442</v>
      </c>
      <c r="Y215" t="s">
        <v>442</v>
      </c>
      <c r="Z215" t="s">
        <v>442</v>
      </c>
      <c r="AA215" t="s">
        <v>442</v>
      </c>
      <c r="AB215" t="s">
        <v>442</v>
      </c>
      <c r="AC215" t="s">
        <v>442</v>
      </c>
      <c r="AD215" t="s">
        <v>442</v>
      </c>
    </row>
    <row r="216" spans="1:30" ht="63.75" customHeight="1" x14ac:dyDescent="0.25">
      <c r="A216" t="s">
        <v>401</v>
      </c>
      <c r="B216" s="3" t="s">
        <v>401</v>
      </c>
      <c r="D216" t="s">
        <v>441</v>
      </c>
      <c r="E216" s="5" t="s">
        <v>12</v>
      </c>
      <c r="F216" s="5" t="s">
        <v>309</v>
      </c>
      <c r="G216" s="5" t="s">
        <v>35</v>
      </c>
      <c r="H216" t="s">
        <v>395</v>
      </c>
      <c r="I216" s="11">
        <v>2835</v>
      </c>
      <c r="J216" s="12">
        <v>2366.4</v>
      </c>
      <c r="K216" t="s">
        <v>24</v>
      </c>
      <c r="L216">
        <v>48</v>
      </c>
      <c r="M216" t="s">
        <v>442</v>
      </c>
      <c r="N216" t="s">
        <v>442</v>
      </c>
      <c r="O216">
        <v>40</v>
      </c>
      <c r="P216">
        <v>8</v>
      </c>
      <c r="Q216" t="s">
        <v>442</v>
      </c>
      <c r="R216" t="s">
        <v>442</v>
      </c>
      <c r="S216" t="s">
        <v>442</v>
      </c>
      <c r="T216" t="s">
        <v>442</v>
      </c>
      <c r="U216" t="s">
        <v>442</v>
      </c>
      <c r="V216" t="s">
        <v>442</v>
      </c>
      <c r="W216" t="s">
        <v>442</v>
      </c>
      <c r="X216" t="s">
        <v>442</v>
      </c>
      <c r="Y216" t="s">
        <v>442</v>
      </c>
      <c r="Z216" t="s">
        <v>442</v>
      </c>
      <c r="AA216" t="s">
        <v>442</v>
      </c>
      <c r="AB216" t="s">
        <v>442</v>
      </c>
      <c r="AC216" t="s">
        <v>442</v>
      </c>
      <c r="AD216" t="s">
        <v>442</v>
      </c>
    </row>
    <row r="217" spans="1:30" ht="63.75" customHeight="1" x14ac:dyDescent="0.25">
      <c r="A217" t="s">
        <v>405</v>
      </c>
      <c r="B217" s="3" t="s">
        <v>405</v>
      </c>
      <c r="D217" t="s">
        <v>441</v>
      </c>
      <c r="E217" s="5" t="s">
        <v>12</v>
      </c>
      <c r="F217" s="5" t="s">
        <v>309</v>
      </c>
      <c r="G217" s="5" t="s">
        <v>43</v>
      </c>
      <c r="H217" t="s">
        <v>343</v>
      </c>
      <c r="I217" s="11">
        <v>1639</v>
      </c>
      <c r="J217" s="12">
        <v>1368</v>
      </c>
      <c r="K217" t="s">
        <v>14</v>
      </c>
      <c r="L217">
        <v>10</v>
      </c>
      <c r="M217" t="s">
        <v>442</v>
      </c>
      <c r="N217" t="s">
        <v>442</v>
      </c>
      <c r="O217" t="s">
        <v>442</v>
      </c>
      <c r="P217">
        <v>6</v>
      </c>
      <c r="Q217" t="s">
        <v>442</v>
      </c>
      <c r="R217">
        <v>1</v>
      </c>
      <c r="S217" t="s">
        <v>442</v>
      </c>
      <c r="T217">
        <v>3</v>
      </c>
      <c r="U217" t="s">
        <v>442</v>
      </c>
      <c r="V217" t="s">
        <v>442</v>
      </c>
      <c r="W217" t="s">
        <v>442</v>
      </c>
      <c r="X217" t="s">
        <v>442</v>
      </c>
      <c r="Y217" t="s">
        <v>442</v>
      </c>
      <c r="Z217" t="s">
        <v>442</v>
      </c>
      <c r="AA217" t="s">
        <v>442</v>
      </c>
      <c r="AB217" t="s">
        <v>442</v>
      </c>
      <c r="AC217" t="s">
        <v>442</v>
      </c>
      <c r="AD217" t="s">
        <v>442</v>
      </c>
    </row>
    <row r="218" spans="1:30" ht="63.75" customHeight="1" x14ac:dyDescent="0.25">
      <c r="A218" t="s">
        <v>406</v>
      </c>
      <c r="B218" s="3" t="s">
        <v>406</v>
      </c>
      <c r="D218" t="s">
        <v>441</v>
      </c>
      <c r="E218" s="5" t="s">
        <v>12</v>
      </c>
      <c r="F218" s="5" t="s">
        <v>309</v>
      </c>
      <c r="G218" s="5" t="s">
        <v>43</v>
      </c>
      <c r="H218" t="s">
        <v>343</v>
      </c>
      <c r="I218" s="11">
        <v>1441</v>
      </c>
      <c r="J218" s="12">
        <v>1202.8800000000001</v>
      </c>
      <c r="K218" t="s">
        <v>19</v>
      </c>
      <c r="L218">
        <v>20</v>
      </c>
      <c r="M218" t="s">
        <v>442</v>
      </c>
      <c r="N218" t="s">
        <v>442</v>
      </c>
      <c r="O218" t="s">
        <v>442</v>
      </c>
      <c r="P218">
        <v>8</v>
      </c>
      <c r="Q218">
        <v>2</v>
      </c>
      <c r="R218" t="s">
        <v>442</v>
      </c>
      <c r="S218">
        <v>9</v>
      </c>
      <c r="T218">
        <v>1</v>
      </c>
      <c r="U218" t="s">
        <v>442</v>
      </c>
      <c r="V218" t="s">
        <v>442</v>
      </c>
      <c r="W218" t="s">
        <v>442</v>
      </c>
      <c r="X218" t="s">
        <v>442</v>
      </c>
      <c r="Y218" t="s">
        <v>442</v>
      </c>
      <c r="Z218" t="s">
        <v>442</v>
      </c>
      <c r="AA218" t="s">
        <v>442</v>
      </c>
      <c r="AB218" t="s">
        <v>442</v>
      </c>
      <c r="AC218" t="s">
        <v>442</v>
      </c>
      <c r="AD218" t="s">
        <v>442</v>
      </c>
    </row>
    <row r="219" spans="1:30" ht="63.75" customHeight="1" x14ac:dyDescent="0.25">
      <c r="A219" t="s">
        <v>344</v>
      </c>
      <c r="B219" s="3" t="s">
        <v>344</v>
      </c>
      <c r="D219" t="s">
        <v>443</v>
      </c>
      <c r="E219" s="5" t="s">
        <v>12</v>
      </c>
      <c r="F219" s="5" t="s">
        <v>309</v>
      </c>
      <c r="G219" s="5" t="s">
        <v>451</v>
      </c>
      <c r="H219" t="s">
        <v>343</v>
      </c>
      <c r="I219" s="11">
        <v>2253</v>
      </c>
      <c r="J219" s="12">
        <v>1880.6399999999999</v>
      </c>
      <c r="K219" t="s">
        <v>15</v>
      </c>
      <c r="L219">
        <v>2</v>
      </c>
      <c r="M219" t="s">
        <v>442</v>
      </c>
      <c r="N219" t="s">
        <v>442</v>
      </c>
      <c r="O219">
        <v>2</v>
      </c>
      <c r="P219" t="s">
        <v>442</v>
      </c>
      <c r="Q219" t="s">
        <v>442</v>
      </c>
      <c r="R219" t="s">
        <v>442</v>
      </c>
      <c r="S219" t="s">
        <v>442</v>
      </c>
      <c r="T219" t="s">
        <v>442</v>
      </c>
      <c r="U219" t="s">
        <v>442</v>
      </c>
      <c r="V219" t="s">
        <v>442</v>
      </c>
      <c r="W219" t="s">
        <v>442</v>
      </c>
      <c r="X219" t="s">
        <v>442</v>
      </c>
      <c r="Y219" t="s">
        <v>442</v>
      </c>
      <c r="Z219" t="s">
        <v>442</v>
      </c>
      <c r="AA219" t="s">
        <v>442</v>
      </c>
      <c r="AB219" t="s">
        <v>442</v>
      </c>
      <c r="AC219" t="s">
        <v>442</v>
      </c>
      <c r="AD219" t="s">
        <v>442</v>
      </c>
    </row>
    <row r="220" spans="1:30" ht="63.75" customHeight="1" x14ac:dyDescent="0.25">
      <c r="A220" t="s">
        <v>345</v>
      </c>
      <c r="B220" s="3" t="s">
        <v>345</v>
      </c>
      <c r="D220" t="s">
        <v>441</v>
      </c>
      <c r="E220" s="5" t="s">
        <v>12</v>
      </c>
      <c r="F220" s="5" t="s">
        <v>309</v>
      </c>
      <c r="G220" s="5" t="s">
        <v>451</v>
      </c>
      <c r="H220" t="s">
        <v>343</v>
      </c>
      <c r="I220" s="11">
        <v>2482</v>
      </c>
      <c r="J220" s="12">
        <v>2279.04</v>
      </c>
      <c r="K220" t="s">
        <v>21</v>
      </c>
      <c r="L220">
        <v>19</v>
      </c>
      <c r="M220" t="s">
        <v>442</v>
      </c>
      <c r="N220" t="s">
        <v>442</v>
      </c>
      <c r="O220" t="s">
        <v>442</v>
      </c>
      <c r="P220" t="s">
        <v>442</v>
      </c>
      <c r="Q220" t="s">
        <v>442</v>
      </c>
      <c r="R220" t="s">
        <v>442</v>
      </c>
      <c r="S220">
        <v>19</v>
      </c>
      <c r="T220" t="s">
        <v>442</v>
      </c>
      <c r="U220" t="s">
        <v>442</v>
      </c>
      <c r="V220" t="s">
        <v>442</v>
      </c>
      <c r="W220" t="s">
        <v>442</v>
      </c>
      <c r="X220" t="s">
        <v>442</v>
      </c>
      <c r="Y220" t="s">
        <v>442</v>
      </c>
      <c r="Z220" t="s">
        <v>442</v>
      </c>
      <c r="AA220" t="s">
        <v>442</v>
      </c>
      <c r="AB220" t="s">
        <v>442</v>
      </c>
      <c r="AC220" t="s">
        <v>442</v>
      </c>
      <c r="AD220" t="s">
        <v>442</v>
      </c>
    </row>
    <row r="221" spans="1:30" ht="63.75" customHeight="1" x14ac:dyDescent="0.25">
      <c r="A221" t="s">
        <v>346</v>
      </c>
      <c r="B221" s="3" t="s">
        <v>346</v>
      </c>
      <c r="D221" t="s">
        <v>443</v>
      </c>
      <c r="E221" s="5" t="s">
        <v>12</v>
      </c>
      <c r="F221" s="5" t="s">
        <v>309</v>
      </c>
      <c r="G221" s="5" t="s">
        <v>451</v>
      </c>
      <c r="H221" t="s">
        <v>343</v>
      </c>
      <c r="I221" s="11"/>
      <c r="J221" s="12">
        <v>1792.3200000000002</v>
      </c>
      <c r="K221" t="s">
        <v>15</v>
      </c>
      <c r="L221">
        <v>4</v>
      </c>
      <c r="M221" t="s">
        <v>442</v>
      </c>
      <c r="N221" t="s">
        <v>442</v>
      </c>
      <c r="O221" t="s">
        <v>442</v>
      </c>
      <c r="P221" t="s">
        <v>442</v>
      </c>
      <c r="Q221" t="s">
        <v>442</v>
      </c>
      <c r="R221">
        <v>4</v>
      </c>
      <c r="S221" t="s">
        <v>442</v>
      </c>
      <c r="T221" t="s">
        <v>442</v>
      </c>
      <c r="U221" t="s">
        <v>442</v>
      </c>
      <c r="V221" t="s">
        <v>442</v>
      </c>
      <c r="W221" t="s">
        <v>442</v>
      </c>
      <c r="X221" t="s">
        <v>442</v>
      </c>
      <c r="Y221" t="s">
        <v>442</v>
      </c>
      <c r="Z221" t="s">
        <v>442</v>
      </c>
      <c r="AA221" t="s">
        <v>442</v>
      </c>
      <c r="AB221" t="s">
        <v>442</v>
      </c>
      <c r="AC221" t="s">
        <v>442</v>
      </c>
      <c r="AD221" t="s">
        <v>442</v>
      </c>
    </row>
    <row r="222" spans="1:30" ht="63.75" customHeight="1" x14ac:dyDescent="0.25">
      <c r="A222" t="s">
        <v>186</v>
      </c>
      <c r="B222" s="3" t="s">
        <v>186</v>
      </c>
      <c r="D222" t="s">
        <v>441</v>
      </c>
      <c r="E222" s="5" t="s">
        <v>12</v>
      </c>
      <c r="F222" s="5" t="s">
        <v>56</v>
      </c>
      <c r="G222" s="5" t="s">
        <v>43</v>
      </c>
      <c r="H222" t="s">
        <v>103</v>
      </c>
      <c r="I222" s="11">
        <v>1743</v>
      </c>
      <c r="J222" s="12">
        <v>1454.3999999999999</v>
      </c>
      <c r="K222" t="s">
        <v>13</v>
      </c>
      <c r="L222">
        <v>42</v>
      </c>
      <c r="M222" t="s">
        <v>442</v>
      </c>
      <c r="N222" t="s">
        <v>442</v>
      </c>
      <c r="O222" t="s">
        <v>442</v>
      </c>
      <c r="P222" t="s">
        <v>442</v>
      </c>
      <c r="Q222" t="s">
        <v>442</v>
      </c>
      <c r="R222" t="s">
        <v>442</v>
      </c>
      <c r="S222">
        <v>33</v>
      </c>
      <c r="T222">
        <v>9</v>
      </c>
      <c r="U222" t="s">
        <v>442</v>
      </c>
      <c r="V222" t="s">
        <v>442</v>
      </c>
      <c r="W222" t="s">
        <v>442</v>
      </c>
      <c r="X222" t="s">
        <v>442</v>
      </c>
      <c r="Y222" t="s">
        <v>442</v>
      </c>
      <c r="Z222" t="s">
        <v>442</v>
      </c>
      <c r="AA222" t="s">
        <v>442</v>
      </c>
      <c r="AB222" t="s">
        <v>442</v>
      </c>
      <c r="AC222" t="s">
        <v>442</v>
      </c>
      <c r="AD222" t="s">
        <v>442</v>
      </c>
    </row>
    <row r="223" spans="1:30" ht="63.75" customHeight="1" x14ac:dyDescent="0.25">
      <c r="A223" t="s">
        <v>102</v>
      </c>
      <c r="B223" s="3" t="s">
        <v>102</v>
      </c>
      <c r="D223" t="s">
        <v>443</v>
      </c>
      <c r="E223" s="5" t="s">
        <v>12</v>
      </c>
      <c r="F223" s="5" t="s">
        <v>56</v>
      </c>
      <c r="G223" s="5" t="s">
        <v>451</v>
      </c>
      <c r="H223" t="s">
        <v>103</v>
      </c>
      <c r="I223" s="11">
        <v>2307</v>
      </c>
      <c r="J223" s="12">
        <v>1925.7600000000002</v>
      </c>
      <c r="K223" t="s">
        <v>15</v>
      </c>
      <c r="L223">
        <v>153</v>
      </c>
      <c r="M223" t="s">
        <v>442</v>
      </c>
      <c r="N223" t="s">
        <v>442</v>
      </c>
      <c r="O223" t="s">
        <v>442</v>
      </c>
      <c r="P223" t="s">
        <v>442</v>
      </c>
      <c r="Q223" t="s">
        <v>442</v>
      </c>
      <c r="R223" t="s">
        <v>442</v>
      </c>
      <c r="S223">
        <v>35</v>
      </c>
      <c r="T223">
        <v>38</v>
      </c>
      <c r="U223">
        <v>45</v>
      </c>
      <c r="V223">
        <v>33</v>
      </c>
      <c r="W223" t="s">
        <v>442</v>
      </c>
      <c r="X223">
        <v>2</v>
      </c>
      <c r="Y223" t="s">
        <v>442</v>
      </c>
      <c r="Z223" t="s">
        <v>442</v>
      </c>
      <c r="AA223" t="s">
        <v>442</v>
      </c>
      <c r="AB223" t="s">
        <v>442</v>
      </c>
      <c r="AC223" t="s">
        <v>442</v>
      </c>
      <c r="AD223" t="s">
        <v>442</v>
      </c>
    </row>
    <row r="224" spans="1:30" ht="63.75" customHeight="1" x14ac:dyDescent="0.25">
      <c r="A224" t="s">
        <v>104</v>
      </c>
      <c r="B224" s="3" t="s">
        <v>104</v>
      </c>
      <c r="D224" t="s">
        <v>441</v>
      </c>
      <c r="E224" s="5" t="s">
        <v>12</v>
      </c>
      <c r="F224" s="5" t="s">
        <v>56</v>
      </c>
      <c r="G224" s="5" t="s">
        <v>451</v>
      </c>
      <c r="H224" t="s">
        <v>103</v>
      </c>
      <c r="I224" s="11">
        <v>2177</v>
      </c>
      <c r="J224" s="12">
        <v>1817.28</v>
      </c>
      <c r="K224" t="s">
        <v>14</v>
      </c>
      <c r="L224">
        <v>19</v>
      </c>
      <c r="M224" t="s">
        <v>442</v>
      </c>
      <c r="N224" t="s">
        <v>442</v>
      </c>
      <c r="O224" t="s">
        <v>442</v>
      </c>
      <c r="P224" t="s">
        <v>442</v>
      </c>
      <c r="Q224" t="s">
        <v>442</v>
      </c>
      <c r="R224" t="s">
        <v>442</v>
      </c>
      <c r="S224">
        <v>11</v>
      </c>
      <c r="T224" t="s">
        <v>442</v>
      </c>
      <c r="U224" t="s">
        <v>442</v>
      </c>
      <c r="V224" t="s">
        <v>442</v>
      </c>
      <c r="W224">
        <v>8</v>
      </c>
      <c r="X224" t="s">
        <v>442</v>
      </c>
      <c r="Y224" t="s">
        <v>442</v>
      </c>
      <c r="Z224" t="s">
        <v>442</v>
      </c>
      <c r="AA224" t="s">
        <v>442</v>
      </c>
      <c r="AB224" t="s">
        <v>442</v>
      </c>
      <c r="AC224" t="s">
        <v>442</v>
      </c>
      <c r="AD224" t="s">
        <v>442</v>
      </c>
    </row>
    <row r="225" spans="1:30" ht="63.75" customHeight="1" x14ac:dyDescent="0.25">
      <c r="A225" t="s">
        <v>187</v>
      </c>
      <c r="B225" s="3" t="s">
        <v>187</v>
      </c>
      <c r="D225" t="s">
        <v>441</v>
      </c>
      <c r="E225" s="5" t="s">
        <v>12</v>
      </c>
      <c r="F225" s="5" t="s">
        <v>56</v>
      </c>
      <c r="G225" s="5" t="s">
        <v>43</v>
      </c>
      <c r="H225" t="s">
        <v>188</v>
      </c>
      <c r="I225" s="11"/>
      <c r="J225" s="12">
        <v>1988.16</v>
      </c>
      <c r="K225" t="s">
        <v>14</v>
      </c>
      <c r="L225">
        <v>1</v>
      </c>
      <c r="M225" t="s">
        <v>442</v>
      </c>
      <c r="N225" t="s">
        <v>442</v>
      </c>
      <c r="O225" t="s">
        <v>442</v>
      </c>
      <c r="P225" t="s">
        <v>442</v>
      </c>
      <c r="Q225" t="s">
        <v>442</v>
      </c>
      <c r="R225" t="s">
        <v>442</v>
      </c>
      <c r="S225" t="s">
        <v>442</v>
      </c>
      <c r="T225" t="s">
        <v>442</v>
      </c>
      <c r="U225" t="s">
        <v>442</v>
      </c>
      <c r="V225" t="s">
        <v>442</v>
      </c>
      <c r="W225">
        <v>1</v>
      </c>
      <c r="X225" t="s">
        <v>442</v>
      </c>
      <c r="Y225" t="s">
        <v>442</v>
      </c>
      <c r="Z225" t="s">
        <v>442</v>
      </c>
      <c r="AA225" t="s">
        <v>442</v>
      </c>
      <c r="AB225" t="s">
        <v>442</v>
      </c>
      <c r="AC225" t="s">
        <v>442</v>
      </c>
      <c r="AD225" t="s">
        <v>442</v>
      </c>
    </row>
    <row r="226" spans="1:30" ht="63.75" customHeight="1" x14ac:dyDescent="0.25">
      <c r="A226" t="s">
        <v>189</v>
      </c>
      <c r="B226" s="3" t="s">
        <v>189</v>
      </c>
      <c r="D226" t="s">
        <v>441</v>
      </c>
      <c r="E226" s="5" t="s">
        <v>12</v>
      </c>
      <c r="F226" s="5" t="s">
        <v>56</v>
      </c>
      <c r="G226" s="5" t="s">
        <v>43</v>
      </c>
      <c r="H226" t="s">
        <v>188</v>
      </c>
      <c r="I226" s="11">
        <v>2382</v>
      </c>
      <c r="J226" s="12">
        <v>1988.16</v>
      </c>
      <c r="K226" t="s">
        <v>14</v>
      </c>
      <c r="L226">
        <v>15</v>
      </c>
      <c r="M226" t="s">
        <v>442</v>
      </c>
      <c r="N226" t="s">
        <v>442</v>
      </c>
      <c r="O226" t="s">
        <v>442</v>
      </c>
      <c r="P226" t="s">
        <v>442</v>
      </c>
      <c r="Q226" t="s">
        <v>442</v>
      </c>
      <c r="R226" t="s">
        <v>442</v>
      </c>
      <c r="S226" t="s">
        <v>442</v>
      </c>
      <c r="T226" t="s">
        <v>442</v>
      </c>
      <c r="U226" t="s">
        <v>442</v>
      </c>
      <c r="V226" t="s">
        <v>442</v>
      </c>
      <c r="W226">
        <v>15</v>
      </c>
      <c r="X226" t="s">
        <v>442</v>
      </c>
      <c r="Y226" t="s">
        <v>442</v>
      </c>
      <c r="Z226" t="s">
        <v>442</v>
      </c>
      <c r="AA226" t="s">
        <v>442</v>
      </c>
      <c r="AB226" t="s">
        <v>442</v>
      </c>
      <c r="AC226" t="s">
        <v>442</v>
      </c>
      <c r="AD226" t="s">
        <v>442</v>
      </c>
    </row>
    <row r="227" spans="1:30" ht="63.75" customHeight="1" x14ac:dyDescent="0.25">
      <c r="A227" t="s">
        <v>263</v>
      </c>
      <c r="B227" s="3" t="s">
        <v>263</v>
      </c>
      <c r="D227" t="s">
        <v>441</v>
      </c>
      <c r="E227" s="5" t="s">
        <v>12</v>
      </c>
      <c r="F227" s="5" t="s">
        <v>56</v>
      </c>
      <c r="G227" s="5" t="s">
        <v>453</v>
      </c>
      <c r="H227" t="s">
        <v>262</v>
      </c>
      <c r="I227" s="11">
        <v>1797</v>
      </c>
      <c r="J227" s="12">
        <v>1499.5200000000002</v>
      </c>
      <c r="K227" t="s">
        <v>14</v>
      </c>
      <c r="L227">
        <v>27</v>
      </c>
      <c r="M227" t="s">
        <v>442</v>
      </c>
      <c r="N227" t="s">
        <v>442</v>
      </c>
      <c r="O227" t="s">
        <v>442</v>
      </c>
      <c r="P227" t="s">
        <v>442</v>
      </c>
      <c r="Q227" t="s">
        <v>442</v>
      </c>
      <c r="R227" t="s">
        <v>442</v>
      </c>
      <c r="S227" t="s">
        <v>442</v>
      </c>
      <c r="T227">
        <v>12</v>
      </c>
      <c r="U227" t="s">
        <v>442</v>
      </c>
      <c r="V227" t="s">
        <v>442</v>
      </c>
      <c r="W227">
        <v>15</v>
      </c>
      <c r="X227" t="s">
        <v>442</v>
      </c>
      <c r="Y227" t="s">
        <v>442</v>
      </c>
      <c r="Z227" t="s">
        <v>442</v>
      </c>
      <c r="AA227" t="s">
        <v>442</v>
      </c>
      <c r="AB227" t="s">
        <v>442</v>
      </c>
      <c r="AC227" t="s">
        <v>442</v>
      </c>
      <c r="AD227" t="s">
        <v>442</v>
      </c>
    </row>
    <row r="228" spans="1:30" ht="63.75" customHeight="1" x14ac:dyDescent="0.25">
      <c r="A228" t="s">
        <v>264</v>
      </c>
      <c r="B228" s="3" t="s">
        <v>264</v>
      </c>
      <c r="D228" t="s">
        <v>441</v>
      </c>
      <c r="E228" s="5" t="s">
        <v>12</v>
      </c>
      <c r="F228" s="5" t="s">
        <v>56</v>
      </c>
      <c r="G228" s="5" t="s">
        <v>453</v>
      </c>
      <c r="H228" t="s">
        <v>262</v>
      </c>
      <c r="I228" s="11">
        <v>1781</v>
      </c>
      <c r="J228" s="12">
        <v>1486.0800000000002</v>
      </c>
      <c r="K228" t="s">
        <v>13</v>
      </c>
      <c r="L228">
        <v>23</v>
      </c>
      <c r="M228" t="s">
        <v>442</v>
      </c>
      <c r="N228" t="s">
        <v>442</v>
      </c>
      <c r="O228" t="s">
        <v>442</v>
      </c>
      <c r="P228" t="s">
        <v>442</v>
      </c>
      <c r="Q228" t="s">
        <v>442</v>
      </c>
      <c r="R228" t="s">
        <v>442</v>
      </c>
      <c r="S228" t="s">
        <v>442</v>
      </c>
      <c r="T228" t="s">
        <v>442</v>
      </c>
      <c r="U228">
        <v>1</v>
      </c>
      <c r="V228">
        <v>21</v>
      </c>
      <c r="W228">
        <v>1</v>
      </c>
      <c r="X228" t="s">
        <v>442</v>
      </c>
      <c r="Y228" t="s">
        <v>442</v>
      </c>
      <c r="Z228" t="s">
        <v>442</v>
      </c>
      <c r="AA228" t="s">
        <v>442</v>
      </c>
      <c r="AB228" t="s">
        <v>442</v>
      </c>
      <c r="AC228" t="s">
        <v>442</v>
      </c>
      <c r="AD228" t="s">
        <v>442</v>
      </c>
    </row>
    <row r="229" spans="1:30" ht="63.75" customHeight="1" x14ac:dyDescent="0.25">
      <c r="A229" t="s">
        <v>265</v>
      </c>
      <c r="B229" s="3" t="s">
        <v>265</v>
      </c>
      <c r="D229" t="s">
        <v>441</v>
      </c>
      <c r="E229" s="5" t="s">
        <v>12</v>
      </c>
      <c r="F229" s="5" t="s">
        <v>56</v>
      </c>
      <c r="G229" s="5" t="s">
        <v>453</v>
      </c>
      <c r="H229" t="s">
        <v>262</v>
      </c>
      <c r="I229" s="11">
        <v>2067</v>
      </c>
      <c r="J229" s="12">
        <v>1725.1200000000001</v>
      </c>
      <c r="K229" t="s">
        <v>14</v>
      </c>
      <c r="L229">
        <v>287</v>
      </c>
      <c r="M229" t="s">
        <v>442</v>
      </c>
      <c r="N229" t="s">
        <v>442</v>
      </c>
      <c r="O229" t="s">
        <v>442</v>
      </c>
      <c r="P229" t="s">
        <v>442</v>
      </c>
      <c r="Q229" t="s">
        <v>442</v>
      </c>
      <c r="R229" t="s">
        <v>442</v>
      </c>
      <c r="S229">
        <v>40</v>
      </c>
      <c r="T229">
        <v>73</v>
      </c>
      <c r="U229">
        <v>77</v>
      </c>
      <c r="V229">
        <v>38</v>
      </c>
      <c r="W229">
        <v>59</v>
      </c>
      <c r="X229" t="s">
        <v>442</v>
      </c>
      <c r="Y229" t="s">
        <v>442</v>
      </c>
      <c r="Z229" t="s">
        <v>442</v>
      </c>
      <c r="AA229" t="s">
        <v>442</v>
      </c>
      <c r="AB229" t="s">
        <v>442</v>
      </c>
      <c r="AC229" t="s">
        <v>442</v>
      </c>
      <c r="AD229" t="s">
        <v>442</v>
      </c>
    </row>
    <row r="230" spans="1:30" ht="63.75" customHeight="1" x14ac:dyDescent="0.25">
      <c r="A230" t="s">
        <v>106</v>
      </c>
      <c r="B230" s="3" t="s">
        <v>106</v>
      </c>
      <c r="D230" t="s">
        <v>443</v>
      </c>
      <c r="E230" s="5" t="s">
        <v>12</v>
      </c>
      <c r="F230" s="5" t="s">
        <v>56</v>
      </c>
      <c r="G230" s="5" t="s">
        <v>451</v>
      </c>
      <c r="H230" t="s">
        <v>105</v>
      </c>
      <c r="I230" s="11">
        <v>2728</v>
      </c>
      <c r="J230" s="12">
        <v>2277.12</v>
      </c>
      <c r="K230" t="s">
        <v>14</v>
      </c>
      <c r="L230">
        <v>54</v>
      </c>
      <c r="M230" t="s">
        <v>442</v>
      </c>
      <c r="N230" t="s">
        <v>442</v>
      </c>
      <c r="O230" t="s">
        <v>442</v>
      </c>
      <c r="P230" t="s">
        <v>442</v>
      </c>
      <c r="Q230" t="s">
        <v>442</v>
      </c>
      <c r="R230" t="s">
        <v>442</v>
      </c>
      <c r="S230">
        <v>7</v>
      </c>
      <c r="T230" t="s">
        <v>442</v>
      </c>
      <c r="U230">
        <v>27</v>
      </c>
      <c r="V230">
        <v>12</v>
      </c>
      <c r="W230">
        <v>4</v>
      </c>
      <c r="X230">
        <v>4</v>
      </c>
      <c r="Y230" t="s">
        <v>442</v>
      </c>
      <c r="Z230" t="s">
        <v>442</v>
      </c>
      <c r="AA230" t="s">
        <v>442</v>
      </c>
      <c r="AB230" t="s">
        <v>442</v>
      </c>
      <c r="AC230" t="s">
        <v>442</v>
      </c>
      <c r="AD230" t="s">
        <v>442</v>
      </c>
    </row>
    <row r="231" spans="1:30" ht="63.75" customHeight="1" x14ac:dyDescent="0.25">
      <c r="A231" t="s">
        <v>191</v>
      </c>
      <c r="B231" s="3" t="s">
        <v>191</v>
      </c>
      <c r="D231" t="s">
        <v>443</v>
      </c>
      <c r="E231" s="5" t="s">
        <v>12</v>
      </c>
      <c r="F231" s="5" t="s">
        <v>56</v>
      </c>
      <c r="G231" s="5" t="s">
        <v>43</v>
      </c>
      <c r="H231" t="s">
        <v>108</v>
      </c>
      <c r="I231" s="11">
        <v>2556</v>
      </c>
      <c r="J231" s="12">
        <v>2133.12</v>
      </c>
      <c r="K231" t="s">
        <v>15</v>
      </c>
      <c r="L231">
        <v>388</v>
      </c>
      <c r="M231" t="s">
        <v>442</v>
      </c>
      <c r="N231" t="s">
        <v>442</v>
      </c>
      <c r="O231" t="s">
        <v>442</v>
      </c>
      <c r="P231" t="s">
        <v>442</v>
      </c>
      <c r="Q231" t="s">
        <v>442</v>
      </c>
      <c r="R231" t="s">
        <v>442</v>
      </c>
      <c r="S231">
        <v>11</v>
      </c>
      <c r="T231">
        <v>137</v>
      </c>
      <c r="U231">
        <v>112</v>
      </c>
      <c r="V231">
        <v>124</v>
      </c>
      <c r="W231">
        <v>3</v>
      </c>
      <c r="X231">
        <v>1</v>
      </c>
      <c r="Y231" t="s">
        <v>442</v>
      </c>
      <c r="Z231" t="s">
        <v>442</v>
      </c>
      <c r="AA231" t="s">
        <v>442</v>
      </c>
      <c r="AB231" t="s">
        <v>442</v>
      </c>
      <c r="AC231" t="s">
        <v>442</v>
      </c>
      <c r="AD231" t="s">
        <v>442</v>
      </c>
    </row>
    <row r="232" spans="1:30" ht="63.75" customHeight="1" x14ac:dyDescent="0.25">
      <c r="A232" t="s">
        <v>192</v>
      </c>
      <c r="B232" s="3" t="s">
        <v>192</v>
      </c>
      <c r="D232" t="s">
        <v>443</v>
      </c>
      <c r="E232" s="5" t="s">
        <v>12</v>
      </c>
      <c r="F232" s="5" t="s">
        <v>56</v>
      </c>
      <c r="G232" s="5" t="s">
        <v>43</v>
      </c>
      <c r="H232" t="s">
        <v>108</v>
      </c>
      <c r="I232" s="11">
        <v>2982</v>
      </c>
      <c r="J232" s="12">
        <v>2489.2800000000002</v>
      </c>
      <c r="K232" t="s">
        <v>15</v>
      </c>
      <c r="L232">
        <v>100</v>
      </c>
      <c r="M232" t="s">
        <v>442</v>
      </c>
      <c r="N232" t="s">
        <v>442</v>
      </c>
      <c r="O232" t="s">
        <v>442</v>
      </c>
      <c r="P232" t="s">
        <v>442</v>
      </c>
      <c r="Q232" t="s">
        <v>442</v>
      </c>
      <c r="R232" t="s">
        <v>442</v>
      </c>
      <c r="S232" t="s">
        <v>442</v>
      </c>
      <c r="T232">
        <v>91</v>
      </c>
      <c r="U232">
        <v>7</v>
      </c>
      <c r="V232">
        <v>2</v>
      </c>
      <c r="W232" t="s">
        <v>442</v>
      </c>
      <c r="X232" t="s">
        <v>442</v>
      </c>
      <c r="Y232" t="s">
        <v>442</v>
      </c>
      <c r="Z232" t="s">
        <v>442</v>
      </c>
      <c r="AA232" t="s">
        <v>442</v>
      </c>
      <c r="AB232" t="s">
        <v>442</v>
      </c>
      <c r="AC232" t="s">
        <v>442</v>
      </c>
      <c r="AD232" t="s">
        <v>442</v>
      </c>
    </row>
    <row r="233" spans="1:30" ht="63.75" customHeight="1" x14ac:dyDescent="0.25">
      <c r="A233" t="s">
        <v>107</v>
      </c>
      <c r="B233" s="3" t="s">
        <v>107</v>
      </c>
      <c r="D233" t="s">
        <v>443</v>
      </c>
      <c r="E233" s="5" t="s">
        <v>12</v>
      </c>
      <c r="F233" s="5" t="s">
        <v>56</v>
      </c>
      <c r="G233" s="5" t="s">
        <v>451</v>
      </c>
      <c r="H233" t="s">
        <v>108</v>
      </c>
      <c r="I233" s="11">
        <v>2499</v>
      </c>
      <c r="J233" s="12">
        <v>2086.08</v>
      </c>
      <c r="K233" t="s">
        <v>15</v>
      </c>
      <c r="L233">
        <v>122</v>
      </c>
      <c r="M233" t="s">
        <v>442</v>
      </c>
      <c r="N233" t="s">
        <v>442</v>
      </c>
      <c r="O233" t="s">
        <v>442</v>
      </c>
      <c r="P233" t="s">
        <v>442</v>
      </c>
      <c r="Q233" t="s">
        <v>442</v>
      </c>
      <c r="R233" t="s">
        <v>442</v>
      </c>
      <c r="S233">
        <v>26</v>
      </c>
      <c r="T233">
        <v>47</v>
      </c>
      <c r="U233">
        <v>49</v>
      </c>
      <c r="V233" t="s">
        <v>442</v>
      </c>
      <c r="W233" t="s">
        <v>442</v>
      </c>
      <c r="X233" t="s">
        <v>442</v>
      </c>
      <c r="Y233" t="s">
        <v>442</v>
      </c>
      <c r="Z233" t="s">
        <v>442</v>
      </c>
      <c r="AA233" t="s">
        <v>442</v>
      </c>
      <c r="AB233" t="s">
        <v>442</v>
      </c>
      <c r="AC233" t="s">
        <v>442</v>
      </c>
      <c r="AD233" t="s">
        <v>442</v>
      </c>
    </row>
    <row r="234" spans="1:30" ht="63.75" customHeight="1" x14ac:dyDescent="0.25">
      <c r="A234" t="s">
        <v>109</v>
      </c>
      <c r="B234" s="3" t="s">
        <v>109</v>
      </c>
      <c r="D234" t="s">
        <v>443</v>
      </c>
      <c r="E234" s="5" t="s">
        <v>12</v>
      </c>
      <c r="F234" s="5" t="s">
        <v>56</v>
      </c>
      <c r="G234" s="5" t="s">
        <v>451</v>
      </c>
      <c r="H234" t="s">
        <v>108</v>
      </c>
      <c r="I234" s="11">
        <v>3007</v>
      </c>
      <c r="J234" s="12">
        <v>2509.44</v>
      </c>
      <c r="K234" t="s">
        <v>15</v>
      </c>
      <c r="L234">
        <v>12</v>
      </c>
      <c r="M234" t="s">
        <v>442</v>
      </c>
      <c r="N234" t="s">
        <v>442</v>
      </c>
      <c r="O234" t="s">
        <v>442</v>
      </c>
      <c r="P234" t="s">
        <v>442</v>
      </c>
      <c r="Q234" t="s">
        <v>442</v>
      </c>
      <c r="R234" t="s">
        <v>442</v>
      </c>
      <c r="S234">
        <v>12</v>
      </c>
      <c r="T234" t="s">
        <v>442</v>
      </c>
      <c r="U234" t="s">
        <v>442</v>
      </c>
      <c r="V234" t="s">
        <v>442</v>
      </c>
      <c r="W234" t="s">
        <v>442</v>
      </c>
      <c r="X234" t="s">
        <v>442</v>
      </c>
      <c r="Y234" t="s">
        <v>442</v>
      </c>
      <c r="Z234" t="s">
        <v>442</v>
      </c>
      <c r="AA234" t="s">
        <v>442</v>
      </c>
      <c r="AB234" t="s">
        <v>442</v>
      </c>
      <c r="AC234" t="s">
        <v>442</v>
      </c>
      <c r="AD234" t="s">
        <v>442</v>
      </c>
    </row>
    <row r="235" spans="1:30" ht="63.75" customHeight="1" x14ac:dyDescent="0.25">
      <c r="A235" t="s">
        <v>193</v>
      </c>
      <c r="B235" s="3" t="s">
        <v>193</v>
      </c>
      <c r="D235" t="s">
        <v>443</v>
      </c>
      <c r="E235" s="5" t="s">
        <v>12</v>
      </c>
      <c r="F235" s="5" t="s">
        <v>56</v>
      </c>
      <c r="G235" s="5" t="s">
        <v>43</v>
      </c>
      <c r="H235" t="s">
        <v>108</v>
      </c>
      <c r="I235" s="11"/>
      <c r="J235" s="12">
        <v>2509.44</v>
      </c>
      <c r="K235" t="s">
        <v>21</v>
      </c>
      <c r="L235">
        <v>1</v>
      </c>
      <c r="M235" t="s">
        <v>442</v>
      </c>
      <c r="N235" t="s">
        <v>442</v>
      </c>
      <c r="O235" t="s">
        <v>442</v>
      </c>
      <c r="P235" t="s">
        <v>442</v>
      </c>
      <c r="Q235" t="s">
        <v>442</v>
      </c>
      <c r="R235" t="s">
        <v>442</v>
      </c>
      <c r="S235" t="s">
        <v>442</v>
      </c>
      <c r="T235" t="s">
        <v>442</v>
      </c>
      <c r="U235" t="s">
        <v>442</v>
      </c>
      <c r="V235" t="s">
        <v>442</v>
      </c>
      <c r="W235" t="s">
        <v>442</v>
      </c>
      <c r="X235">
        <v>1</v>
      </c>
      <c r="Y235" t="s">
        <v>442</v>
      </c>
      <c r="Z235" t="s">
        <v>442</v>
      </c>
      <c r="AA235" t="s">
        <v>442</v>
      </c>
      <c r="AB235" t="s">
        <v>442</v>
      </c>
      <c r="AC235" t="s">
        <v>442</v>
      </c>
      <c r="AD235" t="s">
        <v>442</v>
      </c>
    </row>
    <row r="236" spans="1:30" ht="63.75" customHeight="1" x14ac:dyDescent="0.25">
      <c r="A236" t="s">
        <v>194</v>
      </c>
      <c r="B236" s="3" t="s">
        <v>194</v>
      </c>
      <c r="D236" t="s">
        <v>443</v>
      </c>
      <c r="E236" s="5" t="s">
        <v>12</v>
      </c>
      <c r="F236" s="5" t="s">
        <v>56</v>
      </c>
      <c r="G236" s="5" t="s">
        <v>43</v>
      </c>
      <c r="H236" t="s">
        <v>108</v>
      </c>
      <c r="I236" s="11">
        <v>3158</v>
      </c>
      <c r="J236" s="12">
        <v>2636.1600000000003</v>
      </c>
      <c r="K236" t="s">
        <v>15</v>
      </c>
      <c r="L236">
        <v>21</v>
      </c>
      <c r="M236" t="s">
        <v>442</v>
      </c>
      <c r="N236" t="s">
        <v>442</v>
      </c>
      <c r="O236" t="s">
        <v>442</v>
      </c>
      <c r="P236" t="s">
        <v>442</v>
      </c>
      <c r="Q236" t="s">
        <v>442</v>
      </c>
      <c r="R236" t="s">
        <v>442</v>
      </c>
      <c r="S236" t="s">
        <v>442</v>
      </c>
      <c r="T236">
        <v>20</v>
      </c>
      <c r="U236" t="s">
        <v>442</v>
      </c>
      <c r="V236" t="s">
        <v>442</v>
      </c>
      <c r="W236">
        <v>1</v>
      </c>
      <c r="X236" t="s">
        <v>442</v>
      </c>
      <c r="Y236" t="s">
        <v>442</v>
      </c>
      <c r="Z236" t="s">
        <v>442</v>
      </c>
      <c r="AA236" t="s">
        <v>442</v>
      </c>
      <c r="AB236" t="s">
        <v>442</v>
      </c>
      <c r="AC236" t="s">
        <v>442</v>
      </c>
      <c r="AD236" t="s">
        <v>442</v>
      </c>
    </row>
    <row r="237" spans="1:30" ht="63.75" customHeight="1" x14ac:dyDescent="0.25">
      <c r="A237" t="s">
        <v>195</v>
      </c>
      <c r="B237" s="3" t="s">
        <v>195</v>
      </c>
      <c r="D237" t="s">
        <v>443</v>
      </c>
      <c r="E237" s="5" t="s">
        <v>12</v>
      </c>
      <c r="F237" s="5" t="s">
        <v>56</v>
      </c>
      <c r="G237" s="5" t="s">
        <v>43</v>
      </c>
      <c r="H237" t="s">
        <v>108</v>
      </c>
      <c r="I237" s="11">
        <v>2556</v>
      </c>
      <c r="J237" s="12">
        <v>2133.12</v>
      </c>
      <c r="K237" t="s">
        <v>15</v>
      </c>
      <c r="L237">
        <v>202</v>
      </c>
      <c r="M237" t="s">
        <v>442</v>
      </c>
      <c r="N237" t="s">
        <v>442</v>
      </c>
      <c r="O237" t="s">
        <v>442</v>
      </c>
      <c r="P237" t="s">
        <v>442</v>
      </c>
      <c r="Q237" t="s">
        <v>442</v>
      </c>
      <c r="R237" t="s">
        <v>442</v>
      </c>
      <c r="S237">
        <v>51</v>
      </c>
      <c r="T237">
        <v>70</v>
      </c>
      <c r="U237">
        <v>31</v>
      </c>
      <c r="V237">
        <v>15</v>
      </c>
      <c r="W237">
        <v>15</v>
      </c>
      <c r="X237">
        <v>20</v>
      </c>
      <c r="Y237" t="s">
        <v>442</v>
      </c>
      <c r="Z237" t="s">
        <v>442</v>
      </c>
      <c r="AA237" t="s">
        <v>442</v>
      </c>
      <c r="AB237" t="s">
        <v>442</v>
      </c>
      <c r="AC237" t="s">
        <v>442</v>
      </c>
      <c r="AD237" t="s">
        <v>442</v>
      </c>
    </row>
    <row r="238" spans="1:30" ht="63.75" customHeight="1" x14ac:dyDescent="0.25">
      <c r="A238" t="s">
        <v>196</v>
      </c>
      <c r="B238" s="3" t="s">
        <v>196</v>
      </c>
      <c r="D238" t="s">
        <v>443</v>
      </c>
      <c r="E238" s="5" t="s">
        <v>12</v>
      </c>
      <c r="F238" s="5" t="s">
        <v>56</v>
      </c>
      <c r="G238" s="5" t="s">
        <v>43</v>
      </c>
      <c r="H238" t="s">
        <v>108</v>
      </c>
      <c r="I238" s="11">
        <v>2839</v>
      </c>
      <c r="J238" s="12">
        <v>2369.2800000000002</v>
      </c>
      <c r="K238" t="s">
        <v>15</v>
      </c>
      <c r="L238">
        <v>594</v>
      </c>
      <c r="M238" t="s">
        <v>442</v>
      </c>
      <c r="N238" t="s">
        <v>442</v>
      </c>
      <c r="O238" t="s">
        <v>442</v>
      </c>
      <c r="P238" t="s">
        <v>442</v>
      </c>
      <c r="Q238" t="s">
        <v>442</v>
      </c>
      <c r="R238" t="s">
        <v>442</v>
      </c>
      <c r="S238">
        <v>56</v>
      </c>
      <c r="T238">
        <v>143</v>
      </c>
      <c r="U238">
        <v>172</v>
      </c>
      <c r="V238">
        <v>132</v>
      </c>
      <c r="W238">
        <v>70</v>
      </c>
      <c r="X238">
        <v>21</v>
      </c>
      <c r="Y238" t="s">
        <v>442</v>
      </c>
      <c r="Z238" t="s">
        <v>442</v>
      </c>
      <c r="AA238" t="s">
        <v>442</v>
      </c>
      <c r="AB238" t="s">
        <v>442</v>
      </c>
      <c r="AC238" t="s">
        <v>442</v>
      </c>
      <c r="AD238" t="s">
        <v>442</v>
      </c>
    </row>
    <row r="239" spans="1:30" ht="63.75" customHeight="1" x14ac:dyDescent="0.25">
      <c r="A239" t="s">
        <v>197</v>
      </c>
      <c r="B239" s="3" t="s">
        <v>197</v>
      </c>
      <c r="D239" t="s">
        <v>441</v>
      </c>
      <c r="E239" s="5" t="s">
        <v>12</v>
      </c>
      <c r="F239" s="5" t="s">
        <v>56</v>
      </c>
      <c r="G239" s="5" t="s">
        <v>43</v>
      </c>
      <c r="H239" t="s">
        <v>108</v>
      </c>
      <c r="I239" s="11">
        <v>2402</v>
      </c>
      <c r="J239" s="12">
        <v>2004.48</v>
      </c>
      <c r="K239" t="s">
        <v>14</v>
      </c>
      <c r="L239">
        <v>40</v>
      </c>
      <c r="M239" t="s">
        <v>442</v>
      </c>
      <c r="N239" t="s">
        <v>442</v>
      </c>
      <c r="O239" t="s">
        <v>442</v>
      </c>
      <c r="P239" t="s">
        <v>442</v>
      </c>
      <c r="Q239" t="s">
        <v>442</v>
      </c>
      <c r="R239" t="s">
        <v>442</v>
      </c>
      <c r="S239">
        <v>36</v>
      </c>
      <c r="T239">
        <v>4</v>
      </c>
      <c r="U239" t="s">
        <v>442</v>
      </c>
      <c r="V239" t="s">
        <v>442</v>
      </c>
      <c r="W239" t="s">
        <v>442</v>
      </c>
      <c r="X239" t="s">
        <v>442</v>
      </c>
      <c r="Y239" t="s">
        <v>442</v>
      </c>
      <c r="Z239" t="s">
        <v>442</v>
      </c>
      <c r="AA239" t="s">
        <v>442</v>
      </c>
      <c r="AB239" t="s">
        <v>442</v>
      </c>
      <c r="AC239" t="s">
        <v>442</v>
      </c>
      <c r="AD239" t="s">
        <v>442</v>
      </c>
    </row>
    <row r="240" spans="1:30" ht="63.75" customHeight="1" x14ac:dyDescent="0.25">
      <c r="A240" t="s">
        <v>347</v>
      </c>
      <c r="B240" s="3" t="s">
        <v>347</v>
      </c>
      <c r="D240" t="s">
        <v>443</v>
      </c>
      <c r="E240" s="5" t="s">
        <v>12</v>
      </c>
      <c r="F240" s="5" t="s">
        <v>309</v>
      </c>
      <c r="G240" s="5" t="s">
        <v>451</v>
      </c>
      <c r="H240" t="s">
        <v>348</v>
      </c>
      <c r="I240" s="11"/>
      <c r="J240" s="12">
        <v>1792.3200000000002</v>
      </c>
      <c r="K240" t="s">
        <v>15</v>
      </c>
      <c r="L240">
        <v>7</v>
      </c>
      <c r="M240" t="s">
        <v>442</v>
      </c>
      <c r="N240" t="s">
        <v>442</v>
      </c>
      <c r="O240" t="s">
        <v>442</v>
      </c>
      <c r="P240" t="s">
        <v>442</v>
      </c>
      <c r="Q240">
        <v>6</v>
      </c>
      <c r="R240">
        <v>1</v>
      </c>
      <c r="S240" t="s">
        <v>442</v>
      </c>
      <c r="T240" t="s">
        <v>442</v>
      </c>
      <c r="U240" t="s">
        <v>442</v>
      </c>
      <c r="V240" t="s">
        <v>442</v>
      </c>
      <c r="W240" t="s">
        <v>442</v>
      </c>
      <c r="X240" t="s">
        <v>442</v>
      </c>
      <c r="Y240" t="s">
        <v>442</v>
      </c>
      <c r="Z240" t="s">
        <v>442</v>
      </c>
      <c r="AA240" t="s">
        <v>442</v>
      </c>
      <c r="AB240" t="s">
        <v>442</v>
      </c>
      <c r="AC240" t="s">
        <v>442</v>
      </c>
      <c r="AD240" t="s">
        <v>442</v>
      </c>
    </row>
    <row r="241" spans="1:30" ht="63.75" customHeight="1" x14ac:dyDescent="0.25">
      <c r="A241" t="s">
        <v>198</v>
      </c>
      <c r="B241" s="3" t="s">
        <v>198</v>
      </c>
      <c r="D241" t="s">
        <v>443</v>
      </c>
      <c r="E241" s="5" t="s">
        <v>12</v>
      </c>
      <c r="F241" s="5" t="s">
        <v>56</v>
      </c>
      <c r="G241" s="5" t="s">
        <v>43</v>
      </c>
      <c r="H241" t="s">
        <v>110</v>
      </c>
      <c r="I241" s="11">
        <v>2379</v>
      </c>
      <c r="J241" s="12">
        <v>1985.28</v>
      </c>
      <c r="K241" t="s">
        <v>19</v>
      </c>
      <c r="L241">
        <v>13</v>
      </c>
      <c r="M241" t="s">
        <v>442</v>
      </c>
      <c r="N241" t="s">
        <v>442</v>
      </c>
      <c r="O241" t="s">
        <v>442</v>
      </c>
      <c r="P241" t="s">
        <v>442</v>
      </c>
      <c r="Q241" t="s">
        <v>442</v>
      </c>
      <c r="R241" t="s">
        <v>442</v>
      </c>
      <c r="S241">
        <v>13</v>
      </c>
      <c r="T241" t="s">
        <v>442</v>
      </c>
      <c r="U241" t="s">
        <v>442</v>
      </c>
      <c r="V241" t="s">
        <v>442</v>
      </c>
      <c r="W241" t="s">
        <v>442</v>
      </c>
      <c r="X241" t="s">
        <v>442</v>
      </c>
      <c r="Y241" t="s">
        <v>442</v>
      </c>
      <c r="Z241" t="s">
        <v>442</v>
      </c>
      <c r="AA241" t="s">
        <v>442</v>
      </c>
      <c r="AB241" t="s">
        <v>442</v>
      </c>
      <c r="AC241" t="s">
        <v>442</v>
      </c>
      <c r="AD241" t="s">
        <v>442</v>
      </c>
    </row>
    <row r="242" spans="1:30" ht="63.75" customHeight="1" x14ac:dyDescent="0.25">
      <c r="A242" t="s">
        <v>199</v>
      </c>
      <c r="B242" s="3" t="s">
        <v>199</v>
      </c>
      <c r="D242" t="s">
        <v>443</v>
      </c>
      <c r="E242" s="5" t="s">
        <v>12</v>
      </c>
      <c r="F242" s="5" t="s">
        <v>56</v>
      </c>
      <c r="G242" s="5" t="s">
        <v>43</v>
      </c>
      <c r="H242" t="s">
        <v>110</v>
      </c>
      <c r="I242" s="11"/>
      <c r="J242" s="12">
        <v>2280</v>
      </c>
      <c r="K242" t="s">
        <v>15</v>
      </c>
      <c r="L242">
        <v>5</v>
      </c>
      <c r="M242" t="s">
        <v>442</v>
      </c>
      <c r="N242" t="s">
        <v>442</v>
      </c>
      <c r="O242" t="s">
        <v>442</v>
      </c>
      <c r="P242" t="s">
        <v>442</v>
      </c>
      <c r="Q242" t="s">
        <v>442</v>
      </c>
      <c r="R242" t="s">
        <v>442</v>
      </c>
      <c r="S242">
        <v>5</v>
      </c>
      <c r="T242" t="s">
        <v>442</v>
      </c>
      <c r="U242" t="s">
        <v>442</v>
      </c>
      <c r="V242" t="s">
        <v>442</v>
      </c>
      <c r="W242" t="s">
        <v>442</v>
      </c>
      <c r="X242" t="s">
        <v>442</v>
      </c>
      <c r="Y242" t="s">
        <v>442</v>
      </c>
      <c r="Z242" t="s">
        <v>442</v>
      </c>
      <c r="AA242" t="s">
        <v>442</v>
      </c>
      <c r="AB242" t="s">
        <v>442</v>
      </c>
      <c r="AC242" t="s">
        <v>442</v>
      </c>
      <c r="AD242" t="s">
        <v>442</v>
      </c>
    </row>
    <row r="243" spans="1:30" ht="63.75" customHeight="1" x14ac:dyDescent="0.25">
      <c r="A243" t="s">
        <v>200</v>
      </c>
      <c r="B243" s="3" t="s">
        <v>200</v>
      </c>
      <c r="D243" t="s">
        <v>443</v>
      </c>
      <c r="E243" s="5" t="s">
        <v>12</v>
      </c>
      <c r="F243" s="5" t="s">
        <v>56</v>
      </c>
      <c r="G243" s="5" t="s">
        <v>43</v>
      </c>
      <c r="H243" t="s">
        <v>110</v>
      </c>
      <c r="I243" s="11">
        <v>2732</v>
      </c>
      <c r="J243" s="12">
        <v>2280</v>
      </c>
      <c r="K243" t="s">
        <v>15</v>
      </c>
      <c r="L243">
        <v>98</v>
      </c>
      <c r="M243" t="s">
        <v>442</v>
      </c>
      <c r="N243" t="s">
        <v>442</v>
      </c>
      <c r="O243" t="s">
        <v>442</v>
      </c>
      <c r="P243" t="s">
        <v>442</v>
      </c>
      <c r="Q243" t="s">
        <v>442</v>
      </c>
      <c r="R243" t="s">
        <v>442</v>
      </c>
      <c r="S243" t="s">
        <v>442</v>
      </c>
      <c r="T243" t="s">
        <v>442</v>
      </c>
      <c r="U243">
        <v>98</v>
      </c>
      <c r="V243" t="s">
        <v>442</v>
      </c>
      <c r="W243" t="s">
        <v>442</v>
      </c>
      <c r="X243" t="s">
        <v>442</v>
      </c>
      <c r="Y243" t="s">
        <v>442</v>
      </c>
      <c r="Z243" t="s">
        <v>442</v>
      </c>
      <c r="AA243" t="s">
        <v>442</v>
      </c>
      <c r="AB243" t="s">
        <v>442</v>
      </c>
      <c r="AC243" t="s">
        <v>442</v>
      </c>
      <c r="AD243" t="s">
        <v>442</v>
      </c>
    </row>
    <row r="244" spans="1:30" ht="63.75" customHeight="1" x14ac:dyDescent="0.25">
      <c r="A244" t="s">
        <v>266</v>
      </c>
      <c r="B244" s="3" t="s">
        <v>266</v>
      </c>
      <c r="D244" t="s">
        <v>441</v>
      </c>
      <c r="E244" s="5" t="s">
        <v>12</v>
      </c>
      <c r="F244" s="5" t="s">
        <v>56</v>
      </c>
      <c r="G244" s="5" t="s">
        <v>453</v>
      </c>
      <c r="H244" t="s">
        <v>111</v>
      </c>
      <c r="I244" s="11"/>
      <c r="J244" s="12">
        <v>1764.48</v>
      </c>
      <c r="K244" t="s">
        <v>13</v>
      </c>
      <c r="L244">
        <v>5</v>
      </c>
      <c r="M244" t="s">
        <v>442</v>
      </c>
      <c r="N244" t="s">
        <v>442</v>
      </c>
      <c r="O244" t="s">
        <v>442</v>
      </c>
      <c r="P244" t="s">
        <v>442</v>
      </c>
      <c r="Q244" t="s">
        <v>442</v>
      </c>
      <c r="R244" t="s">
        <v>442</v>
      </c>
      <c r="S244" t="s">
        <v>442</v>
      </c>
      <c r="T244" t="s">
        <v>442</v>
      </c>
      <c r="U244" t="s">
        <v>442</v>
      </c>
      <c r="V244">
        <v>5</v>
      </c>
      <c r="W244" t="s">
        <v>442</v>
      </c>
      <c r="X244" t="s">
        <v>442</v>
      </c>
      <c r="Y244" t="s">
        <v>442</v>
      </c>
      <c r="Z244" t="s">
        <v>442</v>
      </c>
      <c r="AA244" t="s">
        <v>442</v>
      </c>
      <c r="AB244" t="s">
        <v>442</v>
      </c>
      <c r="AC244" t="s">
        <v>442</v>
      </c>
      <c r="AD244" t="s">
        <v>442</v>
      </c>
    </row>
    <row r="245" spans="1:30" ht="63.75" customHeight="1" x14ac:dyDescent="0.25">
      <c r="A245" t="s">
        <v>267</v>
      </c>
      <c r="B245" s="3" t="s">
        <v>267</v>
      </c>
      <c r="D245" t="s">
        <v>443</v>
      </c>
      <c r="E245" s="5" t="s">
        <v>12</v>
      </c>
      <c r="F245" s="5" t="s">
        <v>56</v>
      </c>
      <c r="G245" s="5" t="s">
        <v>453</v>
      </c>
      <c r="H245" t="s">
        <v>111</v>
      </c>
      <c r="I245" s="11"/>
      <c r="J245" s="12">
        <v>1992.96</v>
      </c>
      <c r="K245" t="s">
        <v>14</v>
      </c>
      <c r="L245">
        <v>1</v>
      </c>
      <c r="M245" t="s">
        <v>442</v>
      </c>
      <c r="N245" t="s">
        <v>442</v>
      </c>
      <c r="O245" t="s">
        <v>442</v>
      </c>
      <c r="P245" t="s">
        <v>442</v>
      </c>
      <c r="Q245" t="s">
        <v>442</v>
      </c>
      <c r="R245" t="s">
        <v>442</v>
      </c>
      <c r="S245">
        <v>1</v>
      </c>
      <c r="T245" t="s">
        <v>442</v>
      </c>
      <c r="U245" t="s">
        <v>442</v>
      </c>
      <c r="V245" t="s">
        <v>442</v>
      </c>
      <c r="W245" t="s">
        <v>442</v>
      </c>
      <c r="X245" t="s">
        <v>442</v>
      </c>
      <c r="Y245" t="s">
        <v>442</v>
      </c>
      <c r="Z245" t="s">
        <v>442</v>
      </c>
      <c r="AA245" t="s">
        <v>442</v>
      </c>
      <c r="AB245" t="s">
        <v>442</v>
      </c>
      <c r="AC245" t="s">
        <v>442</v>
      </c>
      <c r="AD245" t="s">
        <v>442</v>
      </c>
    </row>
    <row r="246" spans="1:30" ht="63.75" customHeight="1" x14ac:dyDescent="0.25">
      <c r="A246" t="s">
        <v>269</v>
      </c>
      <c r="B246" s="3" t="s">
        <v>269</v>
      </c>
      <c r="D246" t="s">
        <v>443</v>
      </c>
      <c r="E246" s="5" t="s">
        <v>12</v>
      </c>
      <c r="F246" s="5" t="s">
        <v>56</v>
      </c>
      <c r="G246" s="5" t="s">
        <v>453</v>
      </c>
      <c r="H246" t="s">
        <v>268</v>
      </c>
      <c r="I246" s="11">
        <v>2732</v>
      </c>
      <c r="J246" s="12">
        <v>2280</v>
      </c>
      <c r="K246" t="s">
        <v>15</v>
      </c>
      <c r="L246">
        <v>105</v>
      </c>
      <c r="M246" t="s">
        <v>442</v>
      </c>
      <c r="N246" t="s">
        <v>442</v>
      </c>
      <c r="O246" t="s">
        <v>442</v>
      </c>
      <c r="P246" t="s">
        <v>442</v>
      </c>
      <c r="Q246" t="s">
        <v>442</v>
      </c>
      <c r="R246" t="s">
        <v>442</v>
      </c>
      <c r="S246">
        <v>8</v>
      </c>
      <c r="T246">
        <v>3</v>
      </c>
      <c r="U246">
        <v>66</v>
      </c>
      <c r="V246">
        <v>28</v>
      </c>
      <c r="W246" t="s">
        <v>442</v>
      </c>
      <c r="X246" t="s">
        <v>442</v>
      </c>
      <c r="Y246" t="s">
        <v>442</v>
      </c>
      <c r="Z246" t="s">
        <v>442</v>
      </c>
      <c r="AA246" t="s">
        <v>442</v>
      </c>
      <c r="AB246" t="s">
        <v>442</v>
      </c>
      <c r="AC246" t="s">
        <v>442</v>
      </c>
      <c r="AD246" t="s">
        <v>442</v>
      </c>
    </row>
    <row r="247" spans="1:30" ht="63.75" customHeight="1" x14ac:dyDescent="0.25">
      <c r="A247" t="s">
        <v>270</v>
      </c>
      <c r="B247" s="3" t="s">
        <v>270</v>
      </c>
      <c r="D247" t="s">
        <v>443</v>
      </c>
      <c r="E247" s="5" t="s">
        <v>12</v>
      </c>
      <c r="F247" s="5" t="s">
        <v>56</v>
      </c>
      <c r="G247" s="5" t="s">
        <v>453</v>
      </c>
      <c r="H247" t="s">
        <v>268</v>
      </c>
      <c r="I247" s="11">
        <v>2869</v>
      </c>
      <c r="J247" s="12">
        <v>2394.2399999999998</v>
      </c>
      <c r="K247" t="s">
        <v>15</v>
      </c>
      <c r="L247">
        <v>47</v>
      </c>
      <c r="M247" t="s">
        <v>442</v>
      </c>
      <c r="N247" t="s">
        <v>442</v>
      </c>
      <c r="O247" t="s">
        <v>442</v>
      </c>
      <c r="P247" t="s">
        <v>442</v>
      </c>
      <c r="Q247" t="s">
        <v>442</v>
      </c>
      <c r="R247" t="s">
        <v>442</v>
      </c>
      <c r="S247">
        <v>26</v>
      </c>
      <c r="T247">
        <v>21</v>
      </c>
      <c r="U247" t="s">
        <v>442</v>
      </c>
      <c r="V247" t="s">
        <v>442</v>
      </c>
      <c r="W247" t="s">
        <v>442</v>
      </c>
      <c r="X247" t="s">
        <v>442</v>
      </c>
      <c r="Y247" t="s">
        <v>442</v>
      </c>
      <c r="Z247" t="s">
        <v>442</v>
      </c>
      <c r="AA247" t="s">
        <v>442</v>
      </c>
      <c r="AB247" t="s">
        <v>442</v>
      </c>
      <c r="AC247" t="s">
        <v>442</v>
      </c>
      <c r="AD247" t="s">
        <v>442</v>
      </c>
    </row>
    <row r="248" spans="1:30" ht="63.75" customHeight="1" x14ac:dyDescent="0.25">
      <c r="A248" t="s">
        <v>271</v>
      </c>
      <c r="B248" s="3" t="s">
        <v>271</v>
      </c>
      <c r="D248" t="s">
        <v>443</v>
      </c>
      <c r="E248" s="5" t="s">
        <v>12</v>
      </c>
      <c r="F248" s="5" t="s">
        <v>56</v>
      </c>
      <c r="G248" s="5" t="s">
        <v>453</v>
      </c>
      <c r="H248" t="s">
        <v>268</v>
      </c>
      <c r="I248" s="11">
        <v>2732</v>
      </c>
      <c r="J248" s="12">
        <v>2280</v>
      </c>
      <c r="K248" t="s">
        <v>14</v>
      </c>
      <c r="L248">
        <v>117</v>
      </c>
      <c r="M248" t="s">
        <v>442</v>
      </c>
      <c r="N248" t="s">
        <v>442</v>
      </c>
      <c r="O248" t="s">
        <v>442</v>
      </c>
      <c r="P248" t="s">
        <v>442</v>
      </c>
      <c r="Q248" t="s">
        <v>442</v>
      </c>
      <c r="R248" t="s">
        <v>442</v>
      </c>
      <c r="S248">
        <v>4</v>
      </c>
      <c r="T248">
        <v>18</v>
      </c>
      <c r="U248">
        <v>34</v>
      </c>
      <c r="V248">
        <v>19</v>
      </c>
      <c r="W248">
        <v>11</v>
      </c>
      <c r="X248">
        <v>31</v>
      </c>
      <c r="Y248" t="s">
        <v>442</v>
      </c>
      <c r="Z248" t="s">
        <v>442</v>
      </c>
      <c r="AA248" t="s">
        <v>442</v>
      </c>
      <c r="AB248" t="s">
        <v>442</v>
      </c>
      <c r="AC248" t="s">
        <v>442</v>
      </c>
      <c r="AD248" t="s">
        <v>442</v>
      </c>
    </row>
    <row r="249" spans="1:30" ht="63.75" customHeight="1" x14ac:dyDescent="0.25">
      <c r="A249" t="s">
        <v>272</v>
      </c>
      <c r="B249" s="3" t="s">
        <v>272</v>
      </c>
      <c r="D249" t="s">
        <v>443</v>
      </c>
      <c r="E249" s="5" t="s">
        <v>12</v>
      </c>
      <c r="F249" s="5" t="s">
        <v>56</v>
      </c>
      <c r="G249" s="5" t="s">
        <v>453</v>
      </c>
      <c r="H249" t="s">
        <v>268</v>
      </c>
      <c r="I249" s="11">
        <v>2459</v>
      </c>
      <c r="J249" s="12">
        <v>2052.48</v>
      </c>
      <c r="K249" t="s">
        <v>14</v>
      </c>
      <c r="L249">
        <v>495</v>
      </c>
      <c r="M249" t="s">
        <v>442</v>
      </c>
      <c r="N249" t="s">
        <v>442</v>
      </c>
      <c r="O249" t="s">
        <v>442</v>
      </c>
      <c r="P249" t="s">
        <v>442</v>
      </c>
      <c r="Q249" t="s">
        <v>442</v>
      </c>
      <c r="R249" t="s">
        <v>442</v>
      </c>
      <c r="S249">
        <v>83</v>
      </c>
      <c r="T249">
        <v>179</v>
      </c>
      <c r="U249">
        <v>113</v>
      </c>
      <c r="V249">
        <v>62</v>
      </c>
      <c r="W249">
        <v>31</v>
      </c>
      <c r="X249">
        <v>27</v>
      </c>
      <c r="Y249" t="s">
        <v>442</v>
      </c>
      <c r="Z249" t="s">
        <v>442</v>
      </c>
      <c r="AA249" t="s">
        <v>442</v>
      </c>
      <c r="AB249" t="s">
        <v>442</v>
      </c>
      <c r="AC249" t="s">
        <v>442</v>
      </c>
      <c r="AD249" t="s">
        <v>442</v>
      </c>
    </row>
    <row r="250" spans="1:30" ht="63.75" customHeight="1" x14ac:dyDescent="0.25">
      <c r="A250" t="s">
        <v>274</v>
      </c>
      <c r="B250" s="3" t="s">
        <v>274</v>
      </c>
      <c r="D250" t="s">
        <v>443</v>
      </c>
      <c r="E250" s="5" t="s">
        <v>12</v>
      </c>
      <c r="F250" s="5" t="s">
        <v>56</v>
      </c>
      <c r="G250" s="5" t="s">
        <v>453</v>
      </c>
      <c r="H250" t="s">
        <v>273</v>
      </c>
      <c r="I250" s="11">
        <v>2556</v>
      </c>
      <c r="J250" s="12">
        <v>2133.12</v>
      </c>
      <c r="K250" t="s">
        <v>14</v>
      </c>
      <c r="L250">
        <v>231</v>
      </c>
      <c r="M250" t="s">
        <v>442</v>
      </c>
      <c r="N250" t="s">
        <v>442</v>
      </c>
      <c r="O250" t="s">
        <v>442</v>
      </c>
      <c r="P250" t="s">
        <v>442</v>
      </c>
      <c r="Q250" t="s">
        <v>442</v>
      </c>
      <c r="R250">
        <v>32</v>
      </c>
      <c r="S250">
        <v>44</v>
      </c>
      <c r="T250" t="s">
        <v>442</v>
      </c>
      <c r="U250">
        <v>28</v>
      </c>
      <c r="V250">
        <v>96</v>
      </c>
      <c r="W250">
        <v>29</v>
      </c>
      <c r="X250">
        <v>2</v>
      </c>
      <c r="Y250" t="s">
        <v>442</v>
      </c>
      <c r="Z250" t="s">
        <v>442</v>
      </c>
      <c r="AA250" t="s">
        <v>442</v>
      </c>
      <c r="AB250" t="s">
        <v>442</v>
      </c>
      <c r="AC250" t="s">
        <v>442</v>
      </c>
      <c r="AD250" t="s">
        <v>442</v>
      </c>
    </row>
    <row r="251" spans="1:30" ht="63.75" customHeight="1" x14ac:dyDescent="0.25">
      <c r="A251" t="s">
        <v>275</v>
      </c>
      <c r="B251" s="3" t="s">
        <v>275</v>
      </c>
      <c r="D251" t="s">
        <v>443</v>
      </c>
      <c r="E251" s="5" t="s">
        <v>12</v>
      </c>
      <c r="F251" s="5" t="s">
        <v>56</v>
      </c>
      <c r="G251" s="5" t="s">
        <v>453</v>
      </c>
      <c r="H251" t="s">
        <v>273</v>
      </c>
      <c r="I251" s="11">
        <v>2556</v>
      </c>
      <c r="J251" s="12">
        <v>2133.12</v>
      </c>
      <c r="K251" t="s">
        <v>14</v>
      </c>
      <c r="L251">
        <v>114</v>
      </c>
      <c r="M251" t="s">
        <v>442</v>
      </c>
      <c r="N251" t="s">
        <v>442</v>
      </c>
      <c r="O251" t="s">
        <v>442</v>
      </c>
      <c r="P251" t="s">
        <v>442</v>
      </c>
      <c r="Q251" t="s">
        <v>442</v>
      </c>
      <c r="R251">
        <v>29</v>
      </c>
      <c r="S251">
        <v>56</v>
      </c>
      <c r="T251">
        <v>29</v>
      </c>
      <c r="U251" t="s">
        <v>442</v>
      </c>
      <c r="V251" t="s">
        <v>442</v>
      </c>
      <c r="W251" t="s">
        <v>442</v>
      </c>
      <c r="X251" t="s">
        <v>442</v>
      </c>
      <c r="Y251" t="s">
        <v>442</v>
      </c>
      <c r="Z251" t="s">
        <v>442</v>
      </c>
      <c r="AA251" t="s">
        <v>442</v>
      </c>
      <c r="AB251" t="s">
        <v>442</v>
      </c>
      <c r="AC251" t="s">
        <v>442</v>
      </c>
      <c r="AD251" t="s">
        <v>442</v>
      </c>
    </row>
    <row r="252" spans="1:30" ht="63.75" customHeight="1" x14ac:dyDescent="0.25">
      <c r="A252" t="s">
        <v>276</v>
      </c>
      <c r="B252" s="3" t="s">
        <v>276</v>
      </c>
      <c r="D252" t="s">
        <v>441</v>
      </c>
      <c r="E252" s="5" t="s">
        <v>12</v>
      </c>
      <c r="F252" s="5" t="s">
        <v>56</v>
      </c>
      <c r="G252" s="5" t="s">
        <v>453</v>
      </c>
      <c r="H252" t="s">
        <v>277</v>
      </c>
      <c r="I252" s="11"/>
      <c r="J252" s="12">
        <v>2258.88</v>
      </c>
      <c r="K252" t="s">
        <v>14</v>
      </c>
      <c r="L252">
        <v>4</v>
      </c>
      <c r="M252" t="s">
        <v>442</v>
      </c>
      <c r="N252" t="s">
        <v>442</v>
      </c>
      <c r="O252" t="s">
        <v>442</v>
      </c>
      <c r="P252" t="s">
        <v>442</v>
      </c>
      <c r="Q252" t="s">
        <v>442</v>
      </c>
      <c r="R252" t="s">
        <v>442</v>
      </c>
      <c r="S252" t="s">
        <v>442</v>
      </c>
      <c r="T252" t="s">
        <v>442</v>
      </c>
      <c r="U252" t="s">
        <v>442</v>
      </c>
      <c r="V252" t="s">
        <v>442</v>
      </c>
      <c r="W252">
        <v>4</v>
      </c>
      <c r="X252" t="s">
        <v>442</v>
      </c>
      <c r="Y252" t="s">
        <v>442</v>
      </c>
      <c r="Z252" t="s">
        <v>442</v>
      </c>
      <c r="AA252" t="s">
        <v>442</v>
      </c>
      <c r="AB252" t="s">
        <v>442</v>
      </c>
      <c r="AC252" t="s">
        <v>442</v>
      </c>
      <c r="AD252" t="s">
        <v>442</v>
      </c>
    </row>
    <row r="253" spans="1:30" ht="63.75" customHeight="1" x14ac:dyDescent="0.25">
      <c r="A253" t="s">
        <v>279</v>
      </c>
      <c r="B253" s="3" t="s">
        <v>279</v>
      </c>
      <c r="D253" t="s">
        <v>443</v>
      </c>
      <c r="E253" s="5" t="s">
        <v>12</v>
      </c>
      <c r="F253" s="5" t="s">
        <v>56</v>
      </c>
      <c r="G253" s="5" t="s">
        <v>453</v>
      </c>
      <c r="H253" t="s">
        <v>277</v>
      </c>
      <c r="I253" s="11">
        <v>2556</v>
      </c>
      <c r="J253" s="12">
        <v>2133.12</v>
      </c>
      <c r="K253" t="s">
        <v>15</v>
      </c>
      <c r="L253">
        <v>1055</v>
      </c>
      <c r="M253" t="s">
        <v>442</v>
      </c>
      <c r="N253" t="s">
        <v>442</v>
      </c>
      <c r="O253" t="s">
        <v>442</v>
      </c>
      <c r="P253" t="s">
        <v>442</v>
      </c>
      <c r="Q253" t="s">
        <v>442</v>
      </c>
      <c r="R253" t="s">
        <v>442</v>
      </c>
      <c r="S253">
        <v>130</v>
      </c>
      <c r="T253">
        <v>327</v>
      </c>
      <c r="U253">
        <v>269</v>
      </c>
      <c r="V253">
        <v>213</v>
      </c>
      <c r="W253">
        <v>80</v>
      </c>
      <c r="X253">
        <v>36</v>
      </c>
      <c r="Y253" t="s">
        <v>442</v>
      </c>
      <c r="Z253" t="s">
        <v>442</v>
      </c>
      <c r="AA253" t="s">
        <v>442</v>
      </c>
      <c r="AB253" t="s">
        <v>442</v>
      </c>
      <c r="AC253" t="s">
        <v>442</v>
      </c>
      <c r="AD253" t="s">
        <v>442</v>
      </c>
    </row>
    <row r="254" spans="1:30" ht="63.75" customHeight="1" x14ac:dyDescent="0.25">
      <c r="A254" t="s">
        <v>280</v>
      </c>
      <c r="B254" s="3" t="s">
        <v>280</v>
      </c>
      <c r="D254" t="s">
        <v>441</v>
      </c>
      <c r="E254" s="5" t="s">
        <v>12</v>
      </c>
      <c r="F254" s="5" t="s">
        <v>56</v>
      </c>
      <c r="G254" s="5" t="s">
        <v>453</v>
      </c>
      <c r="H254" t="s">
        <v>277</v>
      </c>
      <c r="I254" s="11">
        <v>2122</v>
      </c>
      <c r="J254" s="12">
        <v>1771.2</v>
      </c>
      <c r="K254" t="s">
        <v>13</v>
      </c>
      <c r="L254">
        <v>29</v>
      </c>
      <c r="M254" t="s">
        <v>442</v>
      </c>
      <c r="N254" t="s">
        <v>442</v>
      </c>
      <c r="O254" t="s">
        <v>442</v>
      </c>
      <c r="P254" t="s">
        <v>442</v>
      </c>
      <c r="Q254" t="s">
        <v>442</v>
      </c>
      <c r="R254" t="s">
        <v>442</v>
      </c>
      <c r="S254" t="s">
        <v>442</v>
      </c>
      <c r="T254" t="s">
        <v>442</v>
      </c>
      <c r="U254" t="s">
        <v>442</v>
      </c>
      <c r="V254">
        <v>13</v>
      </c>
      <c r="W254">
        <v>15</v>
      </c>
      <c r="X254">
        <v>1</v>
      </c>
      <c r="Y254" t="s">
        <v>442</v>
      </c>
      <c r="Z254" t="s">
        <v>442</v>
      </c>
      <c r="AA254" t="s">
        <v>442</v>
      </c>
      <c r="AB254" t="s">
        <v>442</v>
      </c>
      <c r="AC254" t="s">
        <v>442</v>
      </c>
      <c r="AD254" t="s">
        <v>442</v>
      </c>
    </row>
    <row r="255" spans="1:30" ht="63.75" customHeight="1" x14ac:dyDescent="0.25">
      <c r="A255" t="s">
        <v>281</v>
      </c>
      <c r="B255" s="3" t="s">
        <v>281</v>
      </c>
      <c r="D255" t="s">
        <v>441</v>
      </c>
      <c r="E255" s="5" t="s">
        <v>12</v>
      </c>
      <c r="F255" s="5" t="s">
        <v>56</v>
      </c>
      <c r="G255" s="5" t="s">
        <v>453</v>
      </c>
      <c r="H255" t="s">
        <v>277</v>
      </c>
      <c r="I255" s="11">
        <v>2470</v>
      </c>
      <c r="J255" s="12">
        <v>2061.12</v>
      </c>
      <c r="K255" t="s">
        <v>13</v>
      </c>
      <c r="L255">
        <v>40</v>
      </c>
      <c r="M255" t="s">
        <v>442</v>
      </c>
      <c r="N255" t="s">
        <v>442</v>
      </c>
      <c r="O255" t="s">
        <v>442</v>
      </c>
      <c r="P255" t="s">
        <v>442</v>
      </c>
      <c r="Q255" t="s">
        <v>442</v>
      </c>
      <c r="R255" t="s">
        <v>442</v>
      </c>
      <c r="S255" t="s">
        <v>442</v>
      </c>
      <c r="T255" t="s">
        <v>442</v>
      </c>
      <c r="U255" t="s">
        <v>442</v>
      </c>
      <c r="V255">
        <v>6</v>
      </c>
      <c r="W255">
        <v>26</v>
      </c>
      <c r="X255">
        <v>8</v>
      </c>
      <c r="Y255" t="s">
        <v>442</v>
      </c>
      <c r="Z255" t="s">
        <v>442</v>
      </c>
      <c r="AA255" t="s">
        <v>442</v>
      </c>
      <c r="AB255" t="s">
        <v>442</v>
      </c>
      <c r="AC255" t="s">
        <v>442</v>
      </c>
      <c r="AD255" t="s">
        <v>442</v>
      </c>
    </row>
    <row r="256" spans="1:30" ht="63.75" customHeight="1" x14ac:dyDescent="0.25">
      <c r="A256" t="s">
        <v>282</v>
      </c>
      <c r="B256" s="3" t="s">
        <v>282</v>
      </c>
      <c r="D256" t="s">
        <v>441</v>
      </c>
      <c r="E256" s="5" t="s">
        <v>12</v>
      </c>
      <c r="F256" s="5" t="s">
        <v>56</v>
      </c>
      <c r="G256" s="5" t="s">
        <v>453</v>
      </c>
      <c r="H256" t="s">
        <v>277</v>
      </c>
      <c r="I256" s="11">
        <v>2202</v>
      </c>
      <c r="J256" s="12">
        <v>1837.44</v>
      </c>
      <c r="K256" t="s">
        <v>14</v>
      </c>
      <c r="L256">
        <v>193</v>
      </c>
      <c r="M256" t="s">
        <v>442</v>
      </c>
      <c r="N256" t="s">
        <v>442</v>
      </c>
      <c r="O256" t="s">
        <v>442</v>
      </c>
      <c r="P256" t="s">
        <v>442</v>
      </c>
      <c r="Q256" t="s">
        <v>442</v>
      </c>
      <c r="R256" t="s">
        <v>442</v>
      </c>
      <c r="S256">
        <v>16</v>
      </c>
      <c r="T256">
        <v>52</v>
      </c>
      <c r="U256">
        <v>87</v>
      </c>
      <c r="V256">
        <v>11</v>
      </c>
      <c r="W256">
        <v>27</v>
      </c>
      <c r="X256" t="s">
        <v>442</v>
      </c>
      <c r="Y256" t="s">
        <v>442</v>
      </c>
      <c r="Z256" t="s">
        <v>442</v>
      </c>
      <c r="AA256" t="s">
        <v>442</v>
      </c>
      <c r="AB256" t="s">
        <v>442</v>
      </c>
      <c r="AC256" t="s">
        <v>442</v>
      </c>
      <c r="AD256" t="s">
        <v>442</v>
      </c>
    </row>
    <row r="257" spans="1:30" ht="63.75" customHeight="1" x14ac:dyDescent="0.25">
      <c r="A257" t="s">
        <v>283</v>
      </c>
      <c r="B257" s="3" t="s">
        <v>283</v>
      </c>
      <c r="D257" t="s">
        <v>443</v>
      </c>
      <c r="E257" s="5" t="s">
        <v>12</v>
      </c>
      <c r="F257" s="5" t="s">
        <v>56</v>
      </c>
      <c r="G257" s="5" t="s">
        <v>453</v>
      </c>
      <c r="H257" t="s">
        <v>277</v>
      </c>
      <c r="I257" s="11">
        <v>2706</v>
      </c>
      <c r="J257" s="12">
        <v>2258.88</v>
      </c>
      <c r="K257" t="s">
        <v>14</v>
      </c>
      <c r="L257">
        <v>54</v>
      </c>
      <c r="M257" t="s">
        <v>442</v>
      </c>
      <c r="N257" t="s">
        <v>442</v>
      </c>
      <c r="O257" t="s">
        <v>442</v>
      </c>
      <c r="P257" t="s">
        <v>442</v>
      </c>
      <c r="Q257" t="s">
        <v>442</v>
      </c>
      <c r="R257" t="s">
        <v>442</v>
      </c>
      <c r="S257">
        <v>2</v>
      </c>
      <c r="T257">
        <v>2</v>
      </c>
      <c r="U257">
        <v>49</v>
      </c>
      <c r="V257" t="s">
        <v>442</v>
      </c>
      <c r="W257">
        <v>1</v>
      </c>
      <c r="X257" t="s">
        <v>442</v>
      </c>
      <c r="Y257" t="s">
        <v>442</v>
      </c>
      <c r="Z257" t="s">
        <v>442</v>
      </c>
      <c r="AA257" t="s">
        <v>442</v>
      </c>
      <c r="AB257" t="s">
        <v>442</v>
      </c>
      <c r="AC257" t="s">
        <v>442</v>
      </c>
      <c r="AD257" t="s">
        <v>442</v>
      </c>
    </row>
    <row r="258" spans="1:30" ht="63.75" customHeight="1" x14ac:dyDescent="0.25">
      <c r="A258" t="s">
        <v>284</v>
      </c>
      <c r="B258" s="3" t="s">
        <v>284</v>
      </c>
      <c r="D258" t="s">
        <v>443</v>
      </c>
      <c r="E258" s="5" t="s">
        <v>12</v>
      </c>
      <c r="F258" s="5" t="s">
        <v>56</v>
      </c>
      <c r="G258" s="5" t="s">
        <v>453</v>
      </c>
      <c r="H258" t="s">
        <v>277</v>
      </c>
      <c r="I258" s="11">
        <v>2556</v>
      </c>
      <c r="J258" s="12">
        <v>2133.12</v>
      </c>
      <c r="K258" t="s">
        <v>15</v>
      </c>
      <c r="L258">
        <v>239</v>
      </c>
      <c r="M258" t="s">
        <v>442</v>
      </c>
      <c r="N258" t="s">
        <v>442</v>
      </c>
      <c r="O258" t="s">
        <v>442</v>
      </c>
      <c r="P258" t="s">
        <v>442</v>
      </c>
      <c r="Q258" t="s">
        <v>442</v>
      </c>
      <c r="R258" t="s">
        <v>442</v>
      </c>
      <c r="S258" t="s">
        <v>442</v>
      </c>
      <c r="T258">
        <v>19</v>
      </c>
      <c r="U258">
        <v>82</v>
      </c>
      <c r="V258">
        <v>74</v>
      </c>
      <c r="W258">
        <v>42</v>
      </c>
      <c r="X258">
        <v>22</v>
      </c>
      <c r="Y258" t="s">
        <v>442</v>
      </c>
      <c r="Z258" t="s">
        <v>442</v>
      </c>
      <c r="AA258" t="s">
        <v>442</v>
      </c>
      <c r="AB258" t="s">
        <v>442</v>
      </c>
      <c r="AC258" t="s">
        <v>442</v>
      </c>
      <c r="AD258" t="s">
        <v>442</v>
      </c>
    </row>
    <row r="259" spans="1:30" ht="63.75" customHeight="1" x14ac:dyDescent="0.25">
      <c r="A259" t="s">
        <v>285</v>
      </c>
      <c r="B259" s="3" t="s">
        <v>285</v>
      </c>
      <c r="D259" t="s">
        <v>443</v>
      </c>
      <c r="E259" s="5" t="s">
        <v>12</v>
      </c>
      <c r="F259" s="5" t="s">
        <v>56</v>
      </c>
      <c r="G259" s="5" t="s">
        <v>453</v>
      </c>
      <c r="H259" t="s">
        <v>277</v>
      </c>
      <c r="I259" s="11">
        <v>2556</v>
      </c>
      <c r="J259" s="12">
        <v>2133.12</v>
      </c>
      <c r="K259" t="s">
        <v>15</v>
      </c>
      <c r="L259">
        <v>95</v>
      </c>
      <c r="M259" t="s">
        <v>442</v>
      </c>
      <c r="N259" t="s">
        <v>442</v>
      </c>
      <c r="O259" t="s">
        <v>442</v>
      </c>
      <c r="P259" t="s">
        <v>442</v>
      </c>
      <c r="Q259" t="s">
        <v>442</v>
      </c>
      <c r="R259" t="s">
        <v>442</v>
      </c>
      <c r="S259">
        <v>3</v>
      </c>
      <c r="T259">
        <v>18</v>
      </c>
      <c r="U259">
        <v>39</v>
      </c>
      <c r="V259">
        <v>10</v>
      </c>
      <c r="W259">
        <v>24</v>
      </c>
      <c r="X259">
        <v>1</v>
      </c>
      <c r="Y259" t="s">
        <v>442</v>
      </c>
      <c r="Z259" t="s">
        <v>442</v>
      </c>
      <c r="AA259" t="s">
        <v>442</v>
      </c>
      <c r="AB259" t="s">
        <v>442</v>
      </c>
      <c r="AC259" t="s">
        <v>442</v>
      </c>
      <c r="AD259" t="s">
        <v>442</v>
      </c>
    </row>
    <row r="260" spans="1:30" ht="63.75" customHeight="1" x14ac:dyDescent="0.25">
      <c r="A260" t="s">
        <v>286</v>
      </c>
      <c r="B260" s="3" t="s">
        <v>286</v>
      </c>
      <c r="D260" t="s">
        <v>441</v>
      </c>
      <c r="E260" s="5" t="s">
        <v>12</v>
      </c>
      <c r="F260" s="5" t="s">
        <v>56</v>
      </c>
      <c r="G260" s="5" t="s">
        <v>453</v>
      </c>
      <c r="H260" t="s">
        <v>287</v>
      </c>
      <c r="I260" s="11">
        <v>2129</v>
      </c>
      <c r="J260" s="12">
        <v>1776.9600000000003</v>
      </c>
      <c r="K260" t="s">
        <v>31</v>
      </c>
      <c r="L260">
        <v>13</v>
      </c>
      <c r="M260" t="s">
        <v>442</v>
      </c>
      <c r="N260" t="s">
        <v>442</v>
      </c>
      <c r="O260" t="s">
        <v>442</v>
      </c>
      <c r="P260" t="s">
        <v>442</v>
      </c>
      <c r="Q260" t="s">
        <v>442</v>
      </c>
      <c r="R260" t="s">
        <v>442</v>
      </c>
      <c r="S260">
        <v>10</v>
      </c>
      <c r="T260">
        <v>3</v>
      </c>
      <c r="U260" t="s">
        <v>442</v>
      </c>
      <c r="V260" t="s">
        <v>442</v>
      </c>
      <c r="W260" t="s">
        <v>442</v>
      </c>
      <c r="X260" t="s">
        <v>442</v>
      </c>
      <c r="Y260" t="s">
        <v>442</v>
      </c>
      <c r="Z260" t="s">
        <v>442</v>
      </c>
      <c r="AA260" t="s">
        <v>442</v>
      </c>
      <c r="AB260" t="s">
        <v>442</v>
      </c>
      <c r="AC260" t="s">
        <v>442</v>
      </c>
      <c r="AD260" t="s">
        <v>442</v>
      </c>
    </row>
    <row r="261" spans="1:30" ht="63.75" customHeight="1" x14ac:dyDescent="0.25">
      <c r="A261" t="s">
        <v>288</v>
      </c>
      <c r="B261" s="3" t="s">
        <v>288</v>
      </c>
      <c r="D261" t="s">
        <v>441</v>
      </c>
      <c r="E261" s="5" t="s">
        <v>12</v>
      </c>
      <c r="F261" s="5" t="s">
        <v>56</v>
      </c>
      <c r="G261" s="5" t="s">
        <v>453</v>
      </c>
      <c r="H261" t="s">
        <v>287</v>
      </c>
      <c r="I261" s="11">
        <v>2348</v>
      </c>
      <c r="J261" s="12">
        <v>1959.3600000000001</v>
      </c>
      <c r="K261" t="s">
        <v>14</v>
      </c>
      <c r="L261">
        <v>4</v>
      </c>
      <c r="M261" t="s">
        <v>442</v>
      </c>
      <c r="N261" t="s">
        <v>442</v>
      </c>
      <c r="O261" t="s">
        <v>442</v>
      </c>
      <c r="P261" t="s">
        <v>442</v>
      </c>
      <c r="Q261" t="s">
        <v>442</v>
      </c>
      <c r="R261" t="s">
        <v>442</v>
      </c>
      <c r="S261" t="s">
        <v>442</v>
      </c>
      <c r="T261" t="s">
        <v>442</v>
      </c>
      <c r="U261">
        <v>1</v>
      </c>
      <c r="V261">
        <v>3</v>
      </c>
      <c r="W261" t="s">
        <v>442</v>
      </c>
      <c r="X261" t="s">
        <v>442</v>
      </c>
      <c r="Y261" t="s">
        <v>442</v>
      </c>
      <c r="Z261" t="s">
        <v>442</v>
      </c>
      <c r="AA261" t="s">
        <v>442</v>
      </c>
      <c r="AB261" t="s">
        <v>442</v>
      </c>
      <c r="AC261" t="s">
        <v>442</v>
      </c>
      <c r="AD261" t="s">
        <v>442</v>
      </c>
    </row>
    <row r="262" spans="1:30" ht="63.75" customHeight="1" x14ac:dyDescent="0.25">
      <c r="A262" t="s">
        <v>289</v>
      </c>
      <c r="B262" s="3" t="s">
        <v>289</v>
      </c>
      <c r="D262" t="s">
        <v>443</v>
      </c>
      <c r="E262" s="5" t="s">
        <v>12</v>
      </c>
      <c r="F262" s="5" t="s">
        <v>56</v>
      </c>
      <c r="G262" s="5" t="s">
        <v>453</v>
      </c>
      <c r="H262" t="s">
        <v>287</v>
      </c>
      <c r="I262" s="11">
        <v>2459</v>
      </c>
      <c r="J262" s="12">
        <v>2052.48</v>
      </c>
      <c r="K262" t="s">
        <v>15</v>
      </c>
      <c r="L262">
        <v>1579</v>
      </c>
      <c r="M262" t="s">
        <v>442</v>
      </c>
      <c r="N262" t="s">
        <v>442</v>
      </c>
      <c r="O262" t="s">
        <v>442</v>
      </c>
      <c r="P262" t="s">
        <v>442</v>
      </c>
      <c r="Q262" t="s">
        <v>442</v>
      </c>
      <c r="R262" t="s">
        <v>442</v>
      </c>
      <c r="S262">
        <v>129</v>
      </c>
      <c r="T262">
        <v>274</v>
      </c>
      <c r="U262">
        <v>378</v>
      </c>
      <c r="V262">
        <v>329</v>
      </c>
      <c r="W262">
        <v>290</v>
      </c>
      <c r="X262">
        <v>179</v>
      </c>
      <c r="Y262" t="s">
        <v>442</v>
      </c>
      <c r="Z262" t="s">
        <v>442</v>
      </c>
      <c r="AA262" t="s">
        <v>442</v>
      </c>
      <c r="AB262" t="s">
        <v>442</v>
      </c>
      <c r="AC262" t="s">
        <v>442</v>
      </c>
      <c r="AD262" t="s">
        <v>442</v>
      </c>
    </row>
    <row r="263" spans="1:30" ht="63.75" customHeight="1" x14ac:dyDescent="0.25">
      <c r="A263" t="s">
        <v>290</v>
      </c>
      <c r="B263" s="3" t="s">
        <v>290</v>
      </c>
      <c r="D263" t="s">
        <v>443</v>
      </c>
      <c r="E263" s="5" t="s">
        <v>12</v>
      </c>
      <c r="F263" s="5" t="s">
        <v>56</v>
      </c>
      <c r="G263" s="5" t="s">
        <v>453</v>
      </c>
      <c r="H263" t="s">
        <v>287</v>
      </c>
      <c r="I263" s="11">
        <v>2459</v>
      </c>
      <c r="J263" s="12">
        <v>2052.48</v>
      </c>
      <c r="K263" t="s">
        <v>15</v>
      </c>
      <c r="L263">
        <v>903</v>
      </c>
      <c r="M263" t="s">
        <v>442</v>
      </c>
      <c r="N263" t="s">
        <v>442</v>
      </c>
      <c r="O263" t="s">
        <v>442</v>
      </c>
      <c r="P263" t="s">
        <v>442</v>
      </c>
      <c r="Q263" t="s">
        <v>442</v>
      </c>
      <c r="R263" t="s">
        <v>442</v>
      </c>
      <c r="S263">
        <v>57</v>
      </c>
      <c r="T263">
        <v>185</v>
      </c>
      <c r="U263">
        <v>249</v>
      </c>
      <c r="V263">
        <v>184</v>
      </c>
      <c r="W263">
        <v>153</v>
      </c>
      <c r="X263">
        <v>75</v>
      </c>
      <c r="Y263" t="s">
        <v>442</v>
      </c>
      <c r="Z263" t="s">
        <v>442</v>
      </c>
      <c r="AA263" t="s">
        <v>442</v>
      </c>
      <c r="AB263" t="s">
        <v>442</v>
      </c>
      <c r="AC263" t="s">
        <v>442</v>
      </c>
      <c r="AD263" t="s">
        <v>442</v>
      </c>
    </row>
    <row r="264" spans="1:30" ht="63.75" customHeight="1" x14ac:dyDescent="0.25">
      <c r="A264" t="s">
        <v>291</v>
      </c>
      <c r="B264" s="3" t="s">
        <v>291</v>
      </c>
      <c r="D264" t="s">
        <v>443</v>
      </c>
      <c r="E264" s="5" t="s">
        <v>12</v>
      </c>
      <c r="F264" s="5" t="s">
        <v>56</v>
      </c>
      <c r="G264" s="5" t="s">
        <v>453</v>
      </c>
      <c r="H264" t="s">
        <v>287</v>
      </c>
      <c r="I264" s="11">
        <v>2459</v>
      </c>
      <c r="J264" s="12">
        <v>2052.48</v>
      </c>
      <c r="K264" t="s">
        <v>15</v>
      </c>
      <c r="L264">
        <v>550</v>
      </c>
      <c r="M264" t="s">
        <v>442</v>
      </c>
      <c r="N264" t="s">
        <v>442</v>
      </c>
      <c r="O264" t="s">
        <v>442</v>
      </c>
      <c r="P264" t="s">
        <v>442</v>
      </c>
      <c r="Q264" t="s">
        <v>442</v>
      </c>
      <c r="R264" t="s">
        <v>442</v>
      </c>
      <c r="S264">
        <v>103</v>
      </c>
      <c r="T264">
        <v>188</v>
      </c>
      <c r="U264">
        <v>127</v>
      </c>
      <c r="V264">
        <v>86</v>
      </c>
      <c r="W264">
        <v>45</v>
      </c>
      <c r="X264">
        <v>1</v>
      </c>
      <c r="Y264" t="s">
        <v>442</v>
      </c>
      <c r="Z264" t="s">
        <v>442</v>
      </c>
      <c r="AA264" t="s">
        <v>442</v>
      </c>
      <c r="AB264" t="s">
        <v>442</v>
      </c>
      <c r="AC264" t="s">
        <v>442</v>
      </c>
      <c r="AD264" t="s">
        <v>442</v>
      </c>
    </row>
    <row r="265" spans="1:30" ht="63.75" customHeight="1" x14ac:dyDescent="0.25">
      <c r="A265" t="s">
        <v>292</v>
      </c>
      <c r="B265" s="3" t="s">
        <v>292</v>
      </c>
      <c r="D265" t="s">
        <v>443</v>
      </c>
      <c r="E265" s="5" t="s">
        <v>12</v>
      </c>
      <c r="F265" s="5" t="s">
        <v>56</v>
      </c>
      <c r="G265" s="5" t="s">
        <v>453</v>
      </c>
      <c r="H265" t="s">
        <v>287</v>
      </c>
      <c r="I265" s="11">
        <v>2459</v>
      </c>
      <c r="J265" s="12">
        <v>2052.48</v>
      </c>
      <c r="K265" t="s">
        <v>15</v>
      </c>
      <c r="L265">
        <v>405</v>
      </c>
      <c r="M265" t="s">
        <v>442</v>
      </c>
      <c r="N265" t="s">
        <v>442</v>
      </c>
      <c r="O265" t="s">
        <v>442</v>
      </c>
      <c r="P265" t="s">
        <v>442</v>
      </c>
      <c r="Q265" t="s">
        <v>442</v>
      </c>
      <c r="R265" t="s">
        <v>442</v>
      </c>
      <c r="S265">
        <v>66</v>
      </c>
      <c r="T265">
        <v>175</v>
      </c>
      <c r="U265">
        <v>76</v>
      </c>
      <c r="V265">
        <v>7</v>
      </c>
      <c r="W265">
        <v>81</v>
      </c>
      <c r="X265" t="s">
        <v>442</v>
      </c>
      <c r="Y265" t="s">
        <v>442</v>
      </c>
      <c r="Z265" t="s">
        <v>442</v>
      </c>
      <c r="AA265" t="s">
        <v>442</v>
      </c>
      <c r="AB265" t="s">
        <v>442</v>
      </c>
      <c r="AC265" t="s">
        <v>442</v>
      </c>
      <c r="AD265" t="s">
        <v>442</v>
      </c>
    </row>
    <row r="266" spans="1:30" ht="63.75" customHeight="1" x14ac:dyDescent="0.25">
      <c r="A266" t="s">
        <v>294</v>
      </c>
      <c r="B266" s="3" t="s">
        <v>294</v>
      </c>
      <c r="D266" t="s">
        <v>443</v>
      </c>
      <c r="E266" s="5" t="s">
        <v>12</v>
      </c>
      <c r="F266" s="5" t="s">
        <v>56</v>
      </c>
      <c r="G266" s="5" t="s">
        <v>453</v>
      </c>
      <c r="H266" t="s">
        <v>293</v>
      </c>
      <c r="I266" s="11">
        <v>1982</v>
      </c>
      <c r="J266" s="12">
        <v>1654.0800000000002</v>
      </c>
      <c r="K266" t="s">
        <v>15</v>
      </c>
      <c r="L266">
        <v>50</v>
      </c>
      <c r="M266" t="s">
        <v>442</v>
      </c>
      <c r="N266" t="s">
        <v>442</v>
      </c>
      <c r="O266" t="s">
        <v>442</v>
      </c>
      <c r="P266" t="s">
        <v>442</v>
      </c>
      <c r="Q266" t="s">
        <v>442</v>
      </c>
      <c r="R266" t="s">
        <v>442</v>
      </c>
      <c r="S266">
        <v>32</v>
      </c>
      <c r="T266">
        <v>18</v>
      </c>
      <c r="U266" t="s">
        <v>442</v>
      </c>
      <c r="V266" t="s">
        <v>442</v>
      </c>
      <c r="W266" t="s">
        <v>442</v>
      </c>
      <c r="X266" t="s">
        <v>442</v>
      </c>
      <c r="Y266" t="s">
        <v>442</v>
      </c>
      <c r="Z266" t="s">
        <v>442</v>
      </c>
      <c r="AA266" t="s">
        <v>442</v>
      </c>
      <c r="AB266" t="s">
        <v>442</v>
      </c>
      <c r="AC266" t="s">
        <v>442</v>
      </c>
      <c r="AD266" t="s">
        <v>442</v>
      </c>
    </row>
    <row r="267" spans="1:30" ht="63.75" customHeight="1" x14ac:dyDescent="0.25">
      <c r="A267" t="s">
        <v>295</v>
      </c>
      <c r="B267" s="3" t="s">
        <v>295</v>
      </c>
      <c r="D267" t="s">
        <v>441</v>
      </c>
      <c r="E267" s="5" t="s">
        <v>12</v>
      </c>
      <c r="F267" s="5" t="s">
        <v>56</v>
      </c>
      <c r="G267" s="5" t="s">
        <v>453</v>
      </c>
      <c r="H267" t="s">
        <v>293</v>
      </c>
      <c r="I267" s="11">
        <v>2742</v>
      </c>
      <c r="J267" s="12">
        <v>2288.64</v>
      </c>
      <c r="K267" t="s">
        <v>21</v>
      </c>
      <c r="L267">
        <v>10</v>
      </c>
      <c r="M267" t="s">
        <v>442</v>
      </c>
      <c r="N267" t="s">
        <v>442</v>
      </c>
      <c r="O267" t="s">
        <v>442</v>
      </c>
      <c r="P267" t="s">
        <v>442</v>
      </c>
      <c r="Q267" t="s">
        <v>442</v>
      </c>
      <c r="R267" t="s">
        <v>442</v>
      </c>
      <c r="S267">
        <v>10</v>
      </c>
      <c r="T267" t="s">
        <v>442</v>
      </c>
      <c r="U267" t="s">
        <v>442</v>
      </c>
      <c r="V267" t="s">
        <v>442</v>
      </c>
      <c r="W267" t="s">
        <v>442</v>
      </c>
      <c r="X267" t="s">
        <v>442</v>
      </c>
      <c r="Y267" t="s">
        <v>442</v>
      </c>
      <c r="Z267" t="s">
        <v>442</v>
      </c>
      <c r="AA267" t="s">
        <v>442</v>
      </c>
      <c r="AB267" t="s">
        <v>442</v>
      </c>
      <c r="AC267" t="s">
        <v>442</v>
      </c>
      <c r="AD267" t="s">
        <v>442</v>
      </c>
    </row>
    <row r="268" spans="1:30" ht="63.75" customHeight="1" x14ac:dyDescent="0.25">
      <c r="A268" t="s">
        <v>296</v>
      </c>
      <c r="B268" s="3" t="s">
        <v>296</v>
      </c>
      <c r="D268" t="s">
        <v>443</v>
      </c>
      <c r="E268" s="5" t="s">
        <v>12</v>
      </c>
      <c r="F268" s="5" t="s">
        <v>56</v>
      </c>
      <c r="G268" s="5" t="s">
        <v>453</v>
      </c>
      <c r="H268" t="s">
        <v>293</v>
      </c>
      <c r="I268" s="11">
        <v>2565</v>
      </c>
      <c r="J268" s="12">
        <v>2140.7999999999997</v>
      </c>
      <c r="K268" t="s">
        <v>15</v>
      </c>
      <c r="L268">
        <v>1019</v>
      </c>
      <c r="M268" t="s">
        <v>442</v>
      </c>
      <c r="N268" t="s">
        <v>442</v>
      </c>
      <c r="O268" t="s">
        <v>442</v>
      </c>
      <c r="P268" t="s">
        <v>442</v>
      </c>
      <c r="Q268" t="s">
        <v>442</v>
      </c>
      <c r="R268" t="s">
        <v>442</v>
      </c>
      <c r="S268">
        <v>279</v>
      </c>
      <c r="T268">
        <v>211</v>
      </c>
      <c r="U268">
        <v>326</v>
      </c>
      <c r="V268">
        <v>186</v>
      </c>
      <c r="W268" t="s">
        <v>442</v>
      </c>
      <c r="X268">
        <v>17</v>
      </c>
      <c r="Y268" t="s">
        <v>442</v>
      </c>
      <c r="Z268" t="s">
        <v>442</v>
      </c>
      <c r="AA268" t="s">
        <v>442</v>
      </c>
      <c r="AB268" t="s">
        <v>442</v>
      </c>
      <c r="AC268" t="s">
        <v>442</v>
      </c>
      <c r="AD268" t="s">
        <v>442</v>
      </c>
    </row>
    <row r="269" spans="1:30" ht="63.75" customHeight="1" x14ac:dyDescent="0.25">
      <c r="A269" t="s">
        <v>297</v>
      </c>
      <c r="B269" s="3" t="s">
        <v>297</v>
      </c>
      <c r="D269" t="s">
        <v>443</v>
      </c>
      <c r="E269" s="5" t="s">
        <v>12</v>
      </c>
      <c r="F269" s="5" t="s">
        <v>56</v>
      </c>
      <c r="G269" s="5" t="s">
        <v>453</v>
      </c>
      <c r="H269" t="s">
        <v>293</v>
      </c>
      <c r="I269" s="11">
        <v>2361</v>
      </c>
      <c r="J269" s="12">
        <v>1970.88</v>
      </c>
      <c r="K269" t="s">
        <v>21</v>
      </c>
      <c r="L269">
        <v>54</v>
      </c>
      <c r="M269" t="s">
        <v>442</v>
      </c>
      <c r="N269" t="s">
        <v>442</v>
      </c>
      <c r="O269" t="s">
        <v>442</v>
      </c>
      <c r="P269" t="s">
        <v>442</v>
      </c>
      <c r="Q269" t="s">
        <v>442</v>
      </c>
      <c r="R269" t="s">
        <v>442</v>
      </c>
      <c r="S269">
        <v>54</v>
      </c>
      <c r="T269" t="s">
        <v>442</v>
      </c>
      <c r="U269" t="s">
        <v>442</v>
      </c>
      <c r="V269" t="s">
        <v>442</v>
      </c>
      <c r="W269" t="s">
        <v>442</v>
      </c>
      <c r="X269" t="s">
        <v>442</v>
      </c>
      <c r="Y269" t="s">
        <v>442</v>
      </c>
      <c r="Z269" t="s">
        <v>442</v>
      </c>
      <c r="AA269" t="s">
        <v>442</v>
      </c>
      <c r="AB269" t="s">
        <v>442</v>
      </c>
      <c r="AC269" t="s">
        <v>442</v>
      </c>
      <c r="AD269" t="s">
        <v>442</v>
      </c>
    </row>
    <row r="270" spans="1:30" ht="63.75" customHeight="1" x14ac:dyDescent="0.25">
      <c r="A270" t="s">
        <v>298</v>
      </c>
      <c r="B270" s="3" t="s">
        <v>298</v>
      </c>
      <c r="D270" t="s">
        <v>443</v>
      </c>
      <c r="E270" s="5" t="s">
        <v>12</v>
      </c>
      <c r="F270" s="5" t="s">
        <v>56</v>
      </c>
      <c r="G270" s="5" t="s">
        <v>453</v>
      </c>
      <c r="H270" t="s">
        <v>293</v>
      </c>
      <c r="I270" s="11">
        <v>2712</v>
      </c>
      <c r="J270" s="12">
        <v>2263.6799999999998</v>
      </c>
      <c r="K270" t="s">
        <v>15</v>
      </c>
      <c r="L270">
        <v>141</v>
      </c>
      <c r="M270" t="s">
        <v>442</v>
      </c>
      <c r="N270" t="s">
        <v>442</v>
      </c>
      <c r="O270" t="s">
        <v>442</v>
      </c>
      <c r="P270" t="s">
        <v>442</v>
      </c>
      <c r="Q270" t="s">
        <v>442</v>
      </c>
      <c r="R270" t="s">
        <v>442</v>
      </c>
      <c r="S270">
        <v>67</v>
      </c>
      <c r="T270">
        <v>71</v>
      </c>
      <c r="U270" t="s">
        <v>442</v>
      </c>
      <c r="V270">
        <v>3</v>
      </c>
      <c r="W270" t="s">
        <v>442</v>
      </c>
      <c r="X270" t="s">
        <v>442</v>
      </c>
      <c r="Y270" t="s">
        <v>442</v>
      </c>
      <c r="Z270" t="s">
        <v>442</v>
      </c>
      <c r="AA270" t="s">
        <v>442</v>
      </c>
      <c r="AB270" t="s">
        <v>442</v>
      </c>
      <c r="AC270" t="s">
        <v>442</v>
      </c>
      <c r="AD270" t="s">
        <v>442</v>
      </c>
    </row>
    <row r="271" spans="1:30" ht="63.75" customHeight="1" x14ac:dyDescent="0.25">
      <c r="A271" t="s">
        <v>299</v>
      </c>
      <c r="B271" s="3" t="s">
        <v>299</v>
      </c>
      <c r="D271" t="s">
        <v>443</v>
      </c>
      <c r="E271" s="5" t="s">
        <v>12</v>
      </c>
      <c r="F271" s="5" t="s">
        <v>56</v>
      </c>
      <c r="G271" s="5" t="s">
        <v>453</v>
      </c>
      <c r="H271" t="s">
        <v>293</v>
      </c>
      <c r="I271" s="11">
        <v>2318</v>
      </c>
      <c r="J271" s="12">
        <v>1934.3999999999999</v>
      </c>
      <c r="K271" t="s">
        <v>15</v>
      </c>
      <c r="L271">
        <v>225</v>
      </c>
      <c r="M271" t="s">
        <v>442</v>
      </c>
      <c r="N271" t="s">
        <v>442</v>
      </c>
      <c r="O271" t="s">
        <v>442</v>
      </c>
      <c r="P271" t="s">
        <v>442</v>
      </c>
      <c r="Q271" t="s">
        <v>442</v>
      </c>
      <c r="R271" t="s">
        <v>442</v>
      </c>
      <c r="S271">
        <v>100</v>
      </c>
      <c r="T271">
        <v>125</v>
      </c>
      <c r="U271" t="s">
        <v>442</v>
      </c>
      <c r="V271" t="s">
        <v>442</v>
      </c>
      <c r="W271" t="s">
        <v>442</v>
      </c>
      <c r="X271" t="s">
        <v>442</v>
      </c>
      <c r="Y271" t="s">
        <v>442</v>
      </c>
      <c r="Z271" t="s">
        <v>442</v>
      </c>
      <c r="AA271" t="s">
        <v>442</v>
      </c>
      <c r="AB271" t="s">
        <v>442</v>
      </c>
      <c r="AC271" t="s">
        <v>442</v>
      </c>
      <c r="AD271" t="s">
        <v>442</v>
      </c>
    </row>
    <row r="272" spans="1:30" ht="63.75" customHeight="1" x14ac:dyDescent="0.25">
      <c r="A272" t="s">
        <v>300</v>
      </c>
      <c r="B272" s="3" t="s">
        <v>300</v>
      </c>
      <c r="D272" t="s">
        <v>443</v>
      </c>
      <c r="E272" s="5" t="s">
        <v>12</v>
      </c>
      <c r="F272" s="5" t="s">
        <v>56</v>
      </c>
      <c r="G272" s="5" t="s">
        <v>453</v>
      </c>
      <c r="H272" t="s">
        <v>293</v>
      </c>
      <c r="I272" s="11">
        <v>2087</v>
      </c>
      <c r="J272" s="12">
        <v>1741.44</v>
      </c>
      <c r="K272" t="s">
        <v>15</v>
      </c>
      <c r="L272">
        <v>145</v>
      </c>
      <c r="M272" t="s">
        <v>442</v>
      </c>
      <c r="N272" t="s">
        <v>442</v>
      </c>
      <c r="O272" t="s">
        <v>442</v>
      </c>
      <c r="P272" t="s">
        <v>442</v>
      </c>
      <c r="Q272" t="s">
        <v>442</v>
      </c>
      <c r="R272" t="s">
        <v>442</v>
      </c>
      <c r="S272">
        <v>64</v>
      </c>
      <c r="T272">
        <v>81</v>
      </c>
      <c r="U272" t="s">
        <v>442</v>
      </c>
      <c r="V272" t="s">
        <v>442</v>
      </c>
      <c r="W272" t="s">
        <v>442</v>
      </c>
      <c r="X272" t="s">
        <v>442</v>
      </c>
      <c r="Y272" t="s">
        <v>442</v>
      </c>
      <c r="Z272" t="s">
        <v>442</v>
      </c>
      <c r="AA272" t="s">
        <v>442</v>
      </c>
      <c r="AB272" t="s">
        <v>442</v>
      </c>
      <c r="AC272" t="s">
        <v>442</v>
      </c>
      <c r="AD272" t="s">
        <v>442</v>
      </c>
    </row>
    <row r="273" spans="1:30" ht="63.75" customHeight="1" x14ac:dyDescent="0.25">
      <c r="A273" t="s">
        <v>114</v>
      </c>
      <c r="B273" s="3" t="s">
        <v>114</v>
      </c>
      <c r="D273" t="s">
        <v>441</v>
      </c>
      <c r="E273" s="5" t="s">
        <v>12</v>
      </c>
      <c r="F273" s="5" t="s">
        <v>56</v>
      </c>
      <c r="G273" s="5" t="s">
        <v>451</v>
      </c>
      <c r="H273" t="s">
        <v>113</v>
      </c>
      <c r="I273" s="11"/>
      <c r="J273" s="12">
        <v>2290.56</v>
      </c>
      <c r="K273" t="s">
        <v>14</v>
      </c>
      <c r="L273">
        <v>14</v>
      </c>
      <c r="M273" t="s">
        <v>442</v>
      </c>
      <c r="N273" t="s">
        <v>442</v>
      </c>
      <c r="O273" t="s">
        <v>442</v>
      </c>
      <c r="P273" t="s">
        <v>442</v>
      </c>
      <c r="Q273" t="s">
        <v>442</v>
      </c>
      <c r="R273" t="s">
        <v>442</v>
      </c>
      <c r="S273">
        <v>2</v>
      </c>
      <c r="T273" t="s">
        <v>442</v>
      </c>
      <c r="U273">
        <v>6</v>
      </c>
      <c r="V273" t="s">
        <v>442</v>
      </c>
      <c r="W273">
        <v>4</v>
      </c>
      <c r="X273">
        <v>2</v>
      </c>
      <c r="Y273" t="s">
        <v>442</v>
      </c>
      <c r="Z273" t="s">
        <v>442</v>
      </c>
      <c r="AA273" t="s">
        <v>442</v>
      </c>
      <c r="AB273" t="s">
        <v>442</v>
      </c>
      <c r="AC273" t="s">
        <v>442</v>
      </c>
      <c r="AD273" t="s">
        <v>442</v>
      </c>
    </row>
    <row r="274" spans="1:30" ht="63.75" customHeight="1" x14ac:dyDescent="0.25">
      <c r="A274" t="s">
        <v>115</v>
      </c>
      <c r="B274" s="3" t="s">
        <v>115</v>
      </c>
      <c r="D274" t="s">
        <v>441</v>
      </c>
      <c r="E274" s="5" t="s">
        <v>12</v>
      </c>
      <c r="F274" s="5" t="s">
        <v>56</v>
      </c>
      <c r="G274" s="5" t="s">
        <v>451</v>
      </c>
      <c r="H274" t="s">
        <v>113</v>
      </c>
      <c r="I274" s="11"/>
      <c r="J274" s="12">
        <v>2163.84</v>
      </c>
      <c r="K274" t="s">
        <v>21</v>
      </c>
      <c r="L274">
        <v>7</v>
      </c>
      <c r="M274" t="s">
        <v>442</v>
      </c>
      <c r="N274" t="s">
        <v>442</v>
      </c>
      <c r="O274" t="s">
        <v>442</v>
      </c>
      <c r="P274" t="s">
        <v>442</v>
      </c>
      <c r="Q274" t="s">
        <v>442</v>
      </c>
      <c r="R274" t="s">
        <v>442</v>
      </c>
      <c r="S274" t="s">
        <v>442</v>
      </c>
      <c r="T274" t="s">
        <v>442</v>
      </c>
      <c r="U274">
        <v>7</v>
      </c>
      <c r="V274" t="s">
        <v>442</v>
      </c>
      <c r="W274" t="s">
        <v>442</v>
      </c>
      <c r="X274" t="s">
        <v>442</v>
      </c>
      <c r="Y274" t="s">
        <v>442</v>
      </c>
      <c r="Z274" t="s">
        <v>442</v>
      </c>
      <c r="AA274" t="s">
        <v>442</v>
      </c>
      <c r="AB274" t="s">
        <v>442</v>
      </c>
      <c r="AC274" t="s">
        <v>442</v>
      </c>
      <c r="AD274" t="s">
        <v>442</v>
      </c>
    </row>
    <row r="275" spans="1:30" ht="63.75" customHeight="1" x14ac:dyDescent="0.25">
      <c r="A275" t="s">
        <v>149</v>
      </c>
      <c r="B275" s="3" t="s">
        <v>149</v>
      </c>
      <c r="D275" t="s">
        <v>441</v>
      </c>
      <c r="E275" s="5" t="s">
        <v>12</v>
      </c>
      <c r="F275" s="5" t="s">
        <v>56</v>
      </c>
      <c r="G275" s="5" t="s">
        <v>35</v>
      </c>
      <c r="H275" t="s">
        <v>113</v>
      </c>
      <c r="I275" s="11"/>
      <c r="J275" s="12">
        <v>3654.7200000000003</v>
      </c>
      <c r="K275" t="s">
        <v>24</v>
      </c>
      <c r="L275">
        <v>3</v>
      </c>
      <c r="M275" t="s">
        <v>442</v>
      </c>
      <c r="N275" t="s">
        <v>442</v>
      </c>
      <c r="O275" t="s">
        <v>442</v>
      </c>
      <c r="P275" t="s">
        <v>442</v>
      </c>
      <c r="Q275" t="s">
        <v>442</v>
      </c>
      <c r="R275" t="s">
        <v>442</v>
      </c>
      <c r="S275" t="s">
        <v>442</v>
      </c>
      <c r="T275" t="s">
        <v>442</v>
      </c>
      <c r="U275" t="s">
        <v>442</v>
      </c>
      <c r="V275">
        <v>3</v>
      </c>
      <c r="W275" t="s">
        <v>442</v>
      </c>
      <c r="X275" t="s">
        <v>442</v>
      </c>
      <c r="Y275" t="s">
        <v>442</v>
      </c>
      <c r="Z275" t="s">
        <v>442</v>
      </c>
      <c r="AA275" t="s">
        <v>442</v>
      </c>
      <c r="AB275" t="s">
        <v>442</v>
      </c>
      <c r="AC275" t="s">
        <v>442</v>
      </c>
      <c r="AD275" t="s">
        <v>442</v>
      </c>
    </row>
    <row r="276" spans="1:30" ht="63.75" customHeight="1" x14ac:dyDescent="0.25">
      <c r="A276" t="s">
        <v>150</v>
      </c>
      <c r="B276" s="3" t="s">
        <v>150</v>
      </c>
      <c r="D276" t="s">
        <v>441</v>
      </c>
      <c r="E276" s="5" t="s">
        <v>12</v>
      </c>
      <c r="F276" s="5" t="s">
        <v>56</v>
      </c>
      <c r="G276" s="5" t="s">
        <v>35</v>
      </c>
      <c r="H276" t="s">
        <v>113</v>
      </c>
      <c r="I276" s="11"/>
      <c r="J276" s="12">
        <v>3548.1600000000003</v>
      </c>
      <c r="K276" t="s">
        <v>27</v>
      </c>
      <c r="L276">
        <v>1</v>
      </c>
      <c r="M276" t="s">
        <v>442</v>
      </c>
      <c r="N276" t="s">
        <v>442</v>
      </c>
      <c r="O276" t="s">
        <v>442</v>
      </c>
      <c r="P276" t="s">
        <v>442</v>
      </c>
      <c r="Q276" t="s">
        <v>442</v>
      </c>
      <c r="R276" t="s">
        <v>442</v>
      </c>
      <c r="S276" t="s">
        <v>442</v>
      </c>
      <c r="T276">
        <v>1</v>
      </c>
      <c r="U276" t="s">
        <v>442</v>
      </c>
      <c r="V276" t="s">
        <v>442</v>
      </c>
      <c r="W276" t="s">
        <v>442</v>
      </c>
      <c r="X276" t="s">
        <v>442</v>
      </c>
      <c r="Y276" t="s">
        <v>442</v>
      </c>
      <c r="Z276" t="s">
        <v>442</v>
      </c>
      <c r="AA276" t="s">
        <v>442</v>
      </c>
      <c r="AB276" t="s">
        <v>442</v>
      </c>
      <c r="AC276" t="s">
        <v>442</v>
      </c>
      <c r="AD276" t="s">
        <v>442</v>
      </c>
    </row>
    <row r="277" spans="1:30" ht="63.75" customHeight="1" x14ac:dyDescent="0.25">
      <c r="A277" t="s">
        <v>151</v>
      </c>
      <c r="B277" s="3" t="s">
        <v>151</v>
      </c>
      <c r="D277" t="s">
        <v>441</v>
      </c>
      <c r="E277" s="5" t="s">
        <v>12</v>
      </c>
      <c r="F277" s="5" t="s">
        <v>56</v>
      </c>
      <c r="G277" s="5" t="s">
        <v>35</v>
      </c>
      <c r="H277" t="s">
        <v>152</v>
      </c>
      <c r="I277" s="11">
        <v>3304</v>
      </c>
      <c r="J277" s="12">
        <v>2758.08</v>
      </c>
      <c r="K277" t="s">
        <v>24</v>
      </c>
      <c r="L277">
        <v>19</v>
      </c>
      <c r="M277" t="s">
        <v>442</v>
      </c>
      <c r="N277" t="s">
        <v>442</v>
      </c>
      <c r="O277" t="s">
        <v>442</v>
      </c>
      <c r="P277" t="s">
        <v>442</v>
      </c>
      <c r="Q277" t="s">
        <v>442</v>
      </c>
      <c r="R277" t="s">
        <v>442</v>
      </c>
      <c r="S277">
        <v>4</v>
      </c>
      <c r="T277">
        <v>4</v>
      </c>
      <c r="U277">
        <v>7</v>
      </c>
      <c r="V277">
        <v>4</v>
      </c>
      <c r="W277" t="s">
        <v>442</v>
      </c>
      <c r="X277" t="s">
        <v>442</v>
      </c>
      <c r="Y277" t="s">
        <v>442</v>
      </c>
      <c r="Z277" t="s">
        <v>442</v>
      </c>
      <c r="AA277" t="s">
        <v>442</v>
      </c>
      <c r="AB277" t="s">
        <v>442</v>
      </c>
      <c r="AC277" t="s">
        <v>442</v>
      </c>
      <c r="AD277" t="s">
        <v>442</v>
      </c>
    </row>
    <row r="278" spans="1:30" ht="63.75" customHeight="1" x14ac:dyDescent="0.25">
      <c r="A278" t="s">
        <v>51</v>
      </c>
      <c r="B278" s="3" t="s">
        <v>48</v>
      </c>
      <c r="D278" t="s">
        <v>443</v>
      </c>
      <c r="E278" s="5" t="s">
        <v>12</v>
      </c>
      <c r="F278" s="5" t="s">
        <v>11</v>
      </c>
      <c r="G278" s="5" t="s">
        <v>43</v>
      </c>
      <c r="H278" t="s">
        <v>28</v>
      </c>
      <c r="I278" s="11"/>
      <c r="J278" s="12">
        <v>2730.2400000000002</v>
      </c>
      <c r="K278" t="s">
        <v>15</v>
      </c>
      <c r="L278">
        <v>1</v>
      </c>
      <c r="M278" t="s">
        <v>442</v>
      </c>
      <c r="N278" t="s">
        <v>442</v>
      </c>
      <c r="O278" t="s">
        <v>442</v>
      </c>
      <c r="P278" t="s">
        <v>442</v>
      </c>
      <c r="Q278" t="s">
        <v>442</v>
      </c>
      <c r="R278" t="s">
        <v>442</v>
      </c>
      <c r="S278" t="s">
        <v>442</v>
      </c>
      <c r="T278" t="s">
        <v>442</v>
      </c>
      <c r="U278" t="s">
        <v>442</v>
      </c>
      <c r="V278" t="s">
        <v>442</v>
      </c>
      <c r="W278" t="s">
        <v>442</v>
      </c>
      <c r="X278" t="s">
        <v>442</v>
      </c>
      <c r="Y278">
        <v>1</v>
      </c>
      <c r="Z278" t="s">
        <v>442</v>
      </c>
      <c r="AA278" t="s">
        <v>442</v>
      </c>
      <c r="AB278" t="s">
        <v>442</v>
      </c>
      <c r="AC278" t="s">
        <v>442</v>
      </c>
      <c r="AD278" t="s">
        <v>442</v>
      </c>
    </row>
    <row r="279" spans="1:30" ht="63.75" customHeight="1" x14ac:dyDescent="0.25">
      <c r="A279" t="s">
        <v>52</v>
      </c>
      <c r="B279" s="3" t="s">
        <v>49</v>
      </c>
      <c r="D279" t="s">
        <v>441</v>
      </c>
      <c r="E279" s="5" t="s">
        <v>12</v>
      </c>
      <c r="F279" s="5" t="s">
        <v>11</v>
      </c>
      <c r="G279" s="5" t="s">
        <v>43</v>
      </c>
      <c r="H279" t="s">
        <v>29</v>
      </c>
      <c r="I279" s="11">
        <v>2744</v>
      </c>
      <c r="J279" s="12">
        <v>2290.56</v>
      </c>
      <c r="K279" t="s">
        <v>14</v>
      </c>
      <c r="L279">
        <v>89</v>
      </c>
      <c r="M279" t="s">
        <v>442</v>
      </c>
      <c r="N279" t="s">
        <v>442</v>
      </c>
      <c r="O279" t="s">
        <v>442</v>
      </c>
      <c r="P279" t="s">
        <v>442</v>
      </c>
      <c r="Q279" t="s">
        <v>442</v>
      </c>
      <c r="R279" t="s">
        <v>442</v>
      </c>
      <c r="S279" t="s">
        <v>442</v>
      </c>
      <c r="T279" t="s">
        <v>442</v>
      </c>
      <c r="U279" t="s">
        <v>442</v>
      </c>
      <c r="V279" t="s">
        <v>442</v>
      </c>
      <c r="W279">
        <v>9</v>
      </c>
      <c r="X279">
        <v>14</v>
      </c>
      <c r="Y279">
        <v>8</v>
      </c>
      <c r="Z279">
        <v>3</v>
      </c>
      <c r="AA279">
        <v>25</v>
      </c>
      <c r="AB279">
        <v>13</v>
      </c>
      <c r="AC279">
        <v>17</v>
      </c>
      <c r="AD279" t="s">
        <v>442</v>
      </c>
    </row>
    <row r="280" spans="1:30" ht="63.75" customHeight="1" x14ac:dyDescent="0.25">
      <c r="A280" t="s">
        <v>41</v>
      </c>
      <c r="B280" s="3" t="s">
        <v>445</v>
      </c>
      <c r="D280" t="s">
        <v>441</v>
      </c>
      <c r="E280" s="5" t="s">
        <v>12</v>
      </c>
      <c r="F280" s="5" t="s">
        <v>11</v>
      </c>
      <c r="G280" s="5" t="s">
        <v>35</v>
      </c>
      <c r="H280" t="s">
        <v>42</v>
      </c>
      <c r="I280" s="11"/>
      <c r="J280" s="12">
        <v>3277.44</v>
      </c>
      <c r="K280" t="s">
        <v>23</v>
      </c>
      <c r="L280">
        <v>1</v>
      </c>
      <c r="M280" t="s">
        <v>442</v>
      </c>
      <c r="N280" t="s">
        <v>442</v>
      </c>
      <c r="O280" t="s">
        <v>442</v>
      </c>
      <c r="P280" t="s">
        <v>442</v>
      </c>
      <c r="Q280" t="s">
        <v>442</v>
      </c>
      <c r="R280" t="s">
        <v>442</v>
      </c>
      <c r="S280" t="s">
        <v>442</v>
      </c>
      <c r="T280" t="s">
        <v>442</v>
      </c>
      <c r="U280" t="s">
        <v>442</v>
      </c>
      <c r="V280">
        <v>1</v>
      </c>
      <c r="W280" t="s">
        <v>442</v>
      </c>
      <c r="X280" t="s">
        <v>442</v>
      </c>
      <c r="Y280" t="s">
        <v>442</v>
      </c>
      <c r="Z280" t="s">
        <v>442</v>
      </c>
      <c r="AA280" t="s">
        <v>442</v>
      </c>
      <c r="AB280" t="s">
        <v>442</v>
      </c>
      <c r="AC280" t="s">
        <v>442</v>
      </c>
      <c r="AD280" t="s">
        <v>442</v>
      </c>
    </row>
    <row r="281" spans="1:30" ht="63.75" customHeight="1" x14ac:dyDescent="0.25">
      <c r="A281" t="s">
        <v>201</v>
      </c>
      <c r="B281" s="3" t="s">
        <v>156</v>
      </c>
      <c r="D281" t="s">
        <v>441</v>
      </c>
      <c r="E281" s="5" t="s">
        <v>22</v>
      </c>
      <c r="F281" s="5" t="s">
        <v>56</v>
      </c>
      <c r="G281" s="5" t="s">
        <v>43</v>
      </c>
      <c r="H281" t="s">
        <v>55</v>
      </c>
      <c r="I281" s="11">
        <v>1720</v>
      </c>
      <c r="J281" s="12">
        <v>1435.2</v>
      </c>
      <c r="K281" t="s">
        <v>19</v>
      </c>
      <c r="L281">
        <v>3</v>
      </c>
      <c r="M281" t="s">
        <v>442</v>
      </c>
      <c r="N281" t="s">
        <v>442</v>
      </c>
      <c r="O281" t="s">
        <v>442</v>
      </c>
      <c r="P281" t="s">
        <v>442</v>
      </c>
      <c r="Q281" t="s">
        <v>442</v>
      </c>
      <c r="R281" t="s">
        <v>442</v>
      </c>
      <c r="S281">
        <v>1</v>
      </c>
      <c r="T281">
        <v>2</v>
      </c>
      <c r="U281" t="s">
        <v>442</v>
      </c>
      <c r="V281" t="s">
        <v>442</v>
      </c>
      <c r="W281" t="s">
        <v>442</v>
      </c>
      <c r="X281" t="s">
        <v>442</v>
      </c>
      <c r="Y281" t="s">
        <v>442</v>
      </c>
      <c r="Z281" t="s">
        <v>442</v>
      </c>
      <c r="AA281" t="s">
        <v>442</v>
      </c>
      <c r="AB281" t="s">
        <v>442</v>
      </c>
      <c r="AC281" t="s">
        <v>442</v>
      </c>
      <c r="AD281" t="s">
        <v>442</v>
      </c>
    </row>
    <row r="282" spans="1:30" ht="63.75" customHeight="1" x14ac:dyDescent="0.25">
      <c r="A282" t="s">
        <v>202</v>
      </c>
      <c r="B282" s="3" t="s">
        <v>157</v>
      </c>
      <c r="D282" t="s">
        <v>441</v>
      </c>
      <c r="E282" s="5" t="s">
        <v>12</v>
      </c>
      <c r="F282" s="5" t="s">
        <v>56</v>
      </c>
      <c r="G282" s="5" t="s">
        <v>43</v>
      </c>
      <c r="H282" t="s">
        <v>55</v>
      </c>
      <c r="I282" s="11"/>
      <c r="J282" s="12">
        <v>1574.3999999999999</v>
      </c>
      <c r="K282" t="s">
        <v>13</v>
      </c>
      <c r="L282">
        <v>1</v>
      </c>
      <c r="M282" t="s">
        <v>442</v>
      </c>
      <c r="N282" t="s">
        <v>442</v>
      </c>
      <c r="O282" t="s">
        <v>442</v>
      </c>
      <c r="P282" t="s">
        <v>442</v>
      </c>
      <c r="Q282" t="s">
        <v>442</v>
      </c>
      <c r="R282" t="s">
        <v>442</v>
      </c>
      <c r="S282">
        <v>1</v>
      </c>
      <c r="T282" t="s">
        <v>442</v>
      </c>
      <c r="U282" t="s">
        <v>442</v>
      </c>
      <c r="V282" t="s">
        <v>442</v>
      </c>
      <c r="W282" t="s">
        <v>442</v>
      </c>
      <c r="X282" t="s">
        <v>442</v>
      </c>
      <c r="Y282" t="s">
        <v>442</v>
      </c>
      <c r="Z282" t="s">
        <v>442</v>
      </c>
      <c r="AA282" t="s">
        <v>442</v>
      </c>
      <c r="AB282" t="s">
        <v>442</v>
      </c>
      <c r="AC282" t="s">
        <v>442</v>
      </c>
      <c r="AD282" t="s">
        <v>442</v>
      </c>
    </row>
    <row r="283" spans="1:30" ht="63.75" customHeight="1" x14ac:dyDescent="0.25">
      <c r="A283" t="s">
        <v>116</v>
      </c>
      <c r="B283" s="3" t="s">
        <v>62</v>
      </c>
      <c r="D283" t="s">
        <v>443</v>
      </c>
      <c r="E283" s="5" t="s">
        <v>12</v>
      </c>
      <c r="F283" s="5" t="s">
        <v>56</v>
      </c>
      <c r="G283" s="5" t="s">
        <v>451</v>
      </c>
      <c r="H283" t="s">
        <v>61</v>
      </c>
      <c r="I283" s="11"/>
      <c r="J283" s="12">
        <v>2052.48</v>
      </c>
      <c r="K283" t="s">
        <v>15</v>
      </c>
      <c r="L283">
        <v>26</v>
      </c>
      <c r="M283" t="s">
        <v>442</v>
      </c>
      <c r="N283" t="s">
        <v>442</v>
      </c>
      <c r="O283" t="s">
        <v>442</v>
      </c>
      <c r="P283" t="s">
        <v>442</v>
      </c>
      <c r="Q283" t="s">
        <v>442</v>
      </c>
      <c r="R283" t="s">
        <v>442</v>
      </c>
      <c r="S283">
        <v>1</v>
      </c>
      <c r="T283">
        <v>11</v>
      </c>
      <c r="U283">
        <v>7</v>
      </c>
      <c r="V283">
        <v>5</v>
      </c>
      <c r="W283">
        <v>2</v>
      </c>
      <c r="X283" t="s">
        <v>442</v>
      </c>
      <c r="Y283" t="s">
        <v>442</v>
      </c>
      <c r="Z283" t="s">
        <v>442</v>
      </c>
      <c r="AA283" t="s">
        <v>442</v>
      </c>
      <c r="AB283" t="s">
        <v>442</v>
      </c>
      <c r="AC283" t="s">
        <v>442</v>
      </c>
      <c r="AD283" t="s">
        <v>442</v>
      </c>
    </row>
    <row r="284" spans="1:30" ht="63.75" customHeight="1" x14ac:dyDescent="0.25">
      <c r="A284" t="s">
        <v>301</v>
      </c>
      <c r="B284" s="3" t="s">
        <v>208</v>
      </c>
      <c r="D284" t="s">
        <v>441</v>
      </c>
      <c r="E284" s="5" t="s">
        <v>12</v>
      </c>
      <c r="F284" s="5" t="s">
        <v>56</v>
      </c>
      <c r="G284" s="5" t="s">
        <v>453</v>
      </c>
      <c r="H284" t="s">
        <v>205</v>
      </c>
      <c r="I284" s="11">
        <v>1875</v>
      </c>
      <c r="J284" s="12">
        <v>1564.8</v>
      </c>
      <c r="K284" t="s">
        <v>13</v>
      </c>
      <c r="L284">
        <v>23</v>
      </c>
      <c r="M284" t="s">
        <v>442</v>
      </c>
      <c r="N284" t="s">
        <v>442</v>
      </c>
      <c r="O284" t="s">
        <v>442</v>
      </c>
      <c r="P284" t="s">
        <v>442</v>
      </c>
      <c r="Q284" t="s">
        <v>442</v>
      </c>
      <c r="R284" t="s">
        <v>442</v>
      </c>
      <c r="S284" t="s">
        <v>442</v>
      </c>
      <c r="T284" t="s">
        <v>442</v>
      </c>
      <c r="U284">
        <v>14</v>
      </c>
      <c r="V284">
        <v>7</v>
      </c>
      <c r="W284">
        <v>2</v>
      </c>
      <c r="X284" t="s">
        <v>442</v>
      </c>
      <c r="Y284" t="s">
        <v>442</v>
      </c>
      <c r="Z284" t="s">
        <v>442</v>
      </c>
      <c r="AA284" t="s">
        <v>442</v>
      </c>
      <c r="AB284" t="s">
        <v>442</v>
      </c>
      <c r="AC284" t="s">
        <v>442</v>
      </c>
      <c r="AD284" t="s">
        <v>442</v>
      </c>
    </row>
    <row r="285" spans="1:30" ht="63.75" customHeight="1" x14ac:dyDescent="0.25">
      <c r="A285" t="s">
        <v>153</v>
      </c>
      <c r="B285" s="3" t="s">
        <v>125</v>
      </c>
      <c r="D285" t="s">
        <v>441</v>
      </c>
      <c r="E285" s="5" t="s">
        <v>12</v>
      </c>
      <c r="F285" s="5" t="s">
        <v>56</v>
      </c>
      <c r="G285" s="5" t="s">
        <v>35</v>
      </c>
      <c r="H285" t="s">
        <v>34</v>
      </c>
      <c r="I285" s="11"/>
      <c r="J285" s="12">
        <v>3367.68</v>
      </c>
      <c r="K285" t="s">
        <v>16</v>
      </c>
      <c r="L285">
        <v>2</v>
      </c>
      <c r="M285" t="s">
        <v>442</v>
      </c>
      <c r="N285" t="s">
        <v>442</v>
      </c>
      <c r="O285" t="s">
        <v>442</v>
      </c>
      <c r="P285" t="s">
        <v>442</v>
      </c>
      <c r="Q285" t="s">
        <v>442</v>
      </c>
      <c r="R285" t="s">
        <v>442</v>
      </c>
      <c r="S285">
        <v>2</v>
      </c>
      <c r="T285" t="s">
        <v>442</v>
      </c>
      <c r="U285" t="s">
        <v>442</v>
      </c>
      <c r="V285" t="s">
        <v>442</v>
      </c>
      <c r="W285" t="s">
        <v>442</v>
      </c>
      <c r="X285" t="s">
        <v>442</v>
      </c>
      <c r="Y285" t="s">
        <v>442</v>
      </c>
      <c r="Z285" t="s">
        <v>442</v>
      </c>
      <c r="AA285" t="s">
        <v>442</v>
      </c>
      <c r="AB285" t="s">
        <v>442</v>
      </c>
      <c r="AC285" t="s">
        <v>442</v>
      </c>
      <c r="AD285" t="s">
        <v>442</v>
      </c>
    </row>
    <row r="286" spans="1:30" ht="63.75" customHeight="1" x14ac:dyDescent="0.25">
      <c r="A286" t="s">
        <v>154</v>
      </c>
      <c r="B286" s="3" t="s">
        <v>126</v>
      </c>
      <c r="D286" t="s">
        <v>441</v>
      </c>
      <c r="E286" s="5" t="s">
        <v>12</v>
      </c>
      <c r="F286" s="5" t="s">
        <v>56</v>
      </c>
      <c r="G286" s="5" t="s">
        <v>35</v>
      </c>
      <c r="H286" t="s">
        <v>34</v>
      </c>
      <c r="I286" s="11"/>
      <c r="J286" s="12">
        <v>3919.68</v>
      </c>
      <c r="K286" t="s">
        <v>24</v>
      </c>
      <c r="L286">
        <v>1</v>
      </c>
      <c r="M286" t="s">
        <v>442</v>
      </c>
      <c r="N286" t="s">
        <v>442</v>
      </c>
      <c r="O286" t="s">
        <v>442</v>
      </c>
      <c r="P286" t="s">
        <v>442</v>
      </c>
      <c r="Q286" t="s">
        <v>442</v>
      </c>
      <c r="R286" t="s">
        <v>442</v>
      </c>
      <c r="S286">
        <v>1</v>
      </c>
      <c r="T286" t="s">
        <v>442</v>
      </c>
      <c r="U286" t="s">
        <v>442</v>
      </c>
      <c r="V286" t="s">
        <v>442</v>
      </c>
      <c r="W286" t="s">
        <v>442</v>
      </c>
      <c r="X286" t="s">
        <v>442</v>
      </c>
      <c r="Y286" t="s">
        <v>442</v>
      </c>
      <c r="Z286" t="s">
        <v>442</v>
      </c>
      <c r="AA286" t="s">
        <v>442</v>
      </c>
      <c r="AB286" t="s">
        <v>442</v>
      </c>
      <c r="AC286" t="s">
        <v>442</v>
      </c>
      <c r="AD286" t="s">
        <v>442</v>
      </c>
    </row>
    <row r="287" spans="1:30" ht="63.75" customHeight="1" x14ac:dyDescent="0.25">
      <c r="A287" t="s">
        <v>155</v>
      </c>
      <c r="B287" s="3" t="s">
        <v>130</v>
      </c>
      <c r="D287" t="s">
        <v>441</v>
      </c>
      <c r="E287" s="5" t="s">
        <v>12</v>
      </c>
      <c r="F287" s="5" t="s">
        <v>56</v>
      </c>
      <c r="G287" s="5" t="s">
        <v>35</v>
      </c>
      <c r="H287" t="s">
        <v>65</v>
      </c>
      <c r="I287" s="11">
        <v>3730</v>
      </c>
      <c r="J287" s="12">
        <v>3424.32</v>
      </c>
      <c r="K287" t="s">
        <v>24</v>
      </c>
      <c r="L287">
        <v>3</v>
      </c>
      <c r="M287" t="s">
        <v>442</v>
      </c>
      <c r="N287" t="s">
        <v>442</v>
      </c>
      <c r="O287" t="s">
        <v>442</v>
      </c>
      <c r="P287" t="s">
        <v>442</v>
      </c>
      <c r="Q287" t="s">
        <v>442</v>
      </c>
      <c r="R287" t="s">
        <v>442</v>
      </c>
      <c r="S287">
        <v>1</v>
      </c>
      <c r="T287">
        <v>2</v>
      </c>
      <c r="U287" t="s">
        <v>442</v>
      </c>
      <c r="V287" t="s">
        <v>442</v>
      </c>
      <c r="W287" t="s">
        <v>442</v>
      </c>
      <c r="X287" t="s">
        <v>442</v>
      </c>
      <c r="Y287" t="s">
        <v>442</v>
      </c>
      <c r="Z287" t="s">
        <v>442</v>
      </c>
      <c r="AA287" t="s">
        <v>442</v>
      </c>
      <c r="AB287" t="s">
        <v>442</v>
      </c>
      <c r="AC287" t="s">
        <v>442</v>
      </c>
      <c r="AD287" t="s">
        <v>442</v>
      </c>
    </row>
    <row r="288" spans="1:30" ht="63.75" customHeight="1" x14ac:dyDescent="0.25">
      <c r="A288" t="s">
        <v>302</v>
      </c>
      <c r="B288" s="3" t="s">
        <v>231</v>
      </c>
      <c r="D288" t="s">
        <v>443</v>
      </c>
      <c r="E288" s="5" t="s">
        <v>12</v>
      </c>
      <c r="F288" s="5" t="s">
        <v>56</v>
      </c>
      <c r="G288" s="5" t="s">
        <v>453</v>
      </c>
      <c r="H288" t="s">
        <v>230</v>
      </c>
      <c r="I288" s="11"/>
      <c r="J288" s="12">
        <v>2052.48</v>
      </c>
      <c r="K288" t="s">
        <v>21</v>
      </c>
      <c r="L288">
        <v>14</v>
      </c>
      <c r="M288" t="s">
        <v>442</v>
      </c>
      <c r="N288" t="s">
        <v>442</v>
      </c>
      <c r="O288" t="s">
        <v>442</v>
      </c>
      <c r="P288" t="s">
        <v>442</v>
      </c>
      <c r="Q288" t="s">
        <v>442</v>
      </c>
      <c r="R288" t="s">
        <v>442</v>
      </c>
      <c r="S288" t="s">
        <v>442</v>
      </c>
      <c r="T288">
        <v>14</v>
      </c>
      <c r="U288" t="s">
        <v>442</v>
      </c>
      <c r="V288" t="s">
        <v>442</v>
      </c>
      <c r="W288" t="s">
        <v>442</v>
      </c>
      <c r="X288" t="s">
        <v>442</v>
      </c>
      <c r="Y288" t="s">
        <v>442</v>
      </c>
      <c r="Z288" t="s">
        <v>442</v>
      </c>
      <c r="AA288" t="s">
        <v>442</v>
      </c>
      <c r="AB288" t="s">
        <v>442</v>
      </c>
      <c r="AC288" t="s">
        <v>442</v>
      </c>
      <c r="AD288" t="s">
        <v>442</v>
      </c>
    </row>
    <row r="289" spans="1:30" ht="63.75" customHeight="1" x14ac:dyDescent="0.25">
      <c r="A289" t="s">
        <v>303</v>
      </c>
      <c r="B289" s="3" t="s">
        <v>259</v>
      </c>
      <c r="D289" t="s">
        <v>443</v>
      </c>
      <c r="E289" s="5" t="s">
        <v>12</v>
      </c>
      <c r="F289" s="5" t="s">
        <v>56</v>
      </c>
      <c r="G289" s="5" t="s">
        <v>453</v>
      </c>
      <c r="H289" t="s">
        <v>254</v>
      </c>
      <c r="I289" s="11"/>
      <c r="J289" s="12">
        <v>2052.48</v>
      </c>
      <c r="K289" t="s">
        <v>14</v>
      </c>
      <c r="L289">
        <v>201</v>
      </c>
      <c r="M289" t="s">
        <v>442</v>
      </c>
      <c r="N289" t="s">
        <v>442</v>
      </c>
      <c r="O289" t="s">
        <v>442</v>
      </c>
      <c r="P289" t="s">
        <v>442</v>
      </c>
      <c r="Q289" t="s">
        <v>442</v>
      </c>
      <c r="R289" t="s">
        <v>442</v>
      </c>
      <c r="S289">
        <v>12</v>
      </c>
      <c r="T289">
        <v>172</v>
      </c>
      <c r="U289" t="s">
        <v>442</v>
      </c>
      <c r="V289">
        <v>11</v>
      </c>
      <c r="W289">
        <v>4</v>
      </c>
      <c r="X289">
        <v>2</v>
      </c>
      <c r="Y289" t="s">
        <v>442</v>
      </c>
      <c r="Z289" t="s">
        <v>442</v>
      </c>
      <c r="AA289" t="s">
        <v>442</v>
      </c>
      <c r="AB289" t="s">
        <v>442</v>
      </c>
      <c r="AC289" t="s">
        <v>442</v>
      </c>
      <c r="AD289" t="s">
        <v>442</v>
      </c>
    </row>
    <row r="290" spans="1:30" ht="63.75" customHeight="1" x14ac:dyDescent="0.25">
      <c r="A290" t="s">
        <v>304</v>
      </c>
      <c r="B290" s="3" t="s">
        <v>263</v>
      </c>
      <c r="D290" t="s">
        <v>441</v>
      </c>
      <c r="E290" s="5" t="s">
        <v>12</v>
      </c>
      <c r="F290" s="5" t="s">
        <v>56</v>
      </c>
      <c r="G290" s="5" t="s">
        <v>453</v>
      </c>
      <c r="H290" t="s">
        <v>262</v>
      </c>
      <c r="I290" s="11"/>
      <c r="J290" s="12">
        <v>1896.96</v>
      </c>
      <c r="K290" t="s">
        <v>14</v>
      </c>
      <c r="L290">
        <v>1</v>
      </c>
      <c r="M290" t="s">
        <v>442</v>
      </c>
      <c r="N290" t="s">
        <v>442</v>
      </c>
      <c r="O290" t="s">
        <v>442</v>
      </c>
      <c r="P290" t="s">
        <v>442</v>
      </c>
      <c r="Q290" t="s">
        <v>442</v>
      </c>
      <c r="R290" t="s">
        <v>442</v>
      </c>
      <c r="S290" t="s">
        <v>442</v>
      </c>
      <c r="T290">
        <v>1</v>
      </c>
      <c r="U290" t="s">
        <v>442</v>
      </c>
      <c r="V290" t="s">
        <v>442</v>
      </c>
      <c r="W290" t="s">
        <v>442</v>
      </c>
      <c r="X290" t="s">
        <v>442</v>
      </c>
      <c r="Y290" t="s">
        <v>442</v>
      </c>
      <c r="Z290" t="s">
        <v>442</v>
      </c>
      <c r="AA290" t="s">
        <v>442</v>
      </c>
      <c r="AB290" t="s">
        <v>442</v>
      </c>
      <c r="AC290" t="s">
        <v>442</v>
      </c>
      <c r="AD290" t="s">
        <v>442</v>
      </c>
    </row>
    <row r="291" spans="1:30" ht="63.75" customHeight="1" x14ac:dyDescent="0.25">
      <c r="A291" t="s">
        <v>305</v>
      </c>
      <c r="B291" s="3" t="s">
        <v>264</v>
      </c>
      <c r="D291" t="s">
        <v>441</v>
      </c>
      <c r="E291" s="5" t="s">
        <v>12</v>
      </c>
      <c r="F291" s="5" t="s">
        <v>56</v>
      </c>
      <c r="G291" s="5" t="s">
        <v>453</v>
      </c>
      <c r="H291" t="s">
        <v>262</v>
      </c>
      <c r="I291" s="11">
        <v>2003</v>
      </c>
      <c r="J291" s="12">
        <v>1671.3600000000001</v>
      </c>
      <c r="K291" t="s">
        <v>13</v>
      </c>
      <c r="L291">
        <v>42</v>
      </c>
      <c r="M291" t="s">
        <v>442</v>
      </c>
      <c r="N291" t="s">
        <v>442</v>
      </c>
      <c r="O291" t="s">
        <v>442</v>
      </c>
      <c r="P291" t="s">
        <v>442</v>
      </c>
      <c r="Q291" t="s">
        <v>442</v>
      </c>
      <c r="R291" t="s">
        <v>442</v>
      </c>
      <c r="S291" t="s">
        <v>442</v>
      </c>
      <c r="T291">
        <v>3</v>
      </c>
      <c r="U291">
        <v>13</v>
      </c>
      <c r="V291">
        <v>1</v>
      </c>
      <c r="W291" t="s">
        <v>442</v>
      </c>
      <c r="X291">
        <v>25</v>
      </c>
      <c r="Y291" t="s">
        <v>442</v>
      </c>
      <c r="Z291" t="s">
        <v>442</v>
      </c>
      <c r="AA291" t="s">
        <v>442</v>
      </c>
      <c r="AB291" t="s">
        <v>442</v>
      </c>
      <c r="AC291" t="s">
        <v>442</v>
      </c>
      <c r="AD291" t="s">
        <v>442</v>
      </c>
    </row>
    <row r="292" spans="1:30" ht="63.75" customHeight="1" x14ac:dyDescent="0.25">
      <c r="A292" t="s">
        <v>203</v>
      </c>
      <c r="B292" s="3" t="s">
        <v>446</v>
      </c>
      <c r="D292" t="s">
        <v>441</v>
      </c>
      <c r="E292" s="5" t="s">
        <v>12</v>
      </c>
      <c r="F292" s="5" t="s">
        <v>56</v>
      </c>
      <c r="G292" s="5" t="s">
        <v>43</v>
      </c>
      <c r="H292" t="s">
        <v>190</v>
      </c>
      <c r="I292" s="11">
        <v>2655</v>
      </c>
      <c r="J292" s="12">
        <v>2215.6799999999998</v>
      </c>
      <c r="K292" t="s">
        <v>13</v>
      </c>
      <c r="L292">
        <v>19</v>
      </c>
      <c r="M292" t="s">
        <v>442</v>
      </c>
      <c r="N292" t="s">
        <v>442</v>
      </c>
      <c r="O292" t="s">
        <v>442</v>
      </c>
      <c r="P292" t="s">
        <v>442</v>
      </c>
      <c r="Q292" t="s">
        <v>442</v>
      </c>
      <c r="R292" t="s">
        <v>442</v>
      </c>
      <c r="S292">
        <v>19</v>
      </c>
      <c r="T292" t="s">
        <v>442</v>
      </c>
      <c r="U292" t="s">
        <v>442</v>
      </c>
      <c r="V292" t="s">
        <v>442</v>
      </c>
      <c r="W292" t="s">
        <v>442</v>
      </c>
      <c r="X292" t="s">
        <v>442</v>
      </c>
      <c r="Y292" t="s">
        <v>442</v>
      </c>
      <c r="Z292" t="s">
        <v>442</v>
      </c>
      <c r="AA292" t="s">
        <v>442</v>
      </c>
      <c r="AB292" t="s">
        <v>442</v>
      </c>
      <c r="AC292" t="s">
        <v>442</v>
      </c>
      <c r="AD292" t="s">
        <v>442</v>
      </c>
    </row>
    <row r="293" spans="1:30" ht="63.75" customHeight="1" x14ac:dyDescent="0.25">
      <c r="A293" t="s">
        <v>306</v>
      </c>
      <c r="B293" s="3" t="s">
        <v>278</v>
      </c>
      <c r="D293" t="s">
        <v>443</v>
      </c>
      <c r="E293" s="5" t="s">
        <v>12</v>
      </c>
      <c r="F293" s="5" t="s">
        <v>56</v>
      </c>
      <c r="G293" s="5" t="s">
        <v>453</v>
      </c>
      <c r="H293" t="s">
        <v>277</v>
      </c>
      <c r="I293" s="11"/>
      <c r="J293" s="12">
        <v>2558.4</v>
      </c>
      <c r="K293" t="s">
        <v>21</v>
      </c>
      <c r="L293">
        <v>23</v>
      </c>
      <c r="M293" t="s">
        <v>442</v>
      </c>
      <c r="N293" t="s">
        <v>442</v>
      </c>
      <c r="O293" t="s">
        <v>442</v>
      </c>
      <c r="P293" t="s">
        <v>442</v>
      </c>
      <c r="Q293" t="s">
        <v>442</v>
      </c>
      <c r="R293" t="s">
        <v>442</v>
      </c>
      <c r="S293" t="s">
        <v>442</v>
      </c>
      <c r="T293">
        <v>1</v>
      </c>
      <c r="U293">
        <v>22</v>
      </c>
      <c r="V293" t="s">
        <v>442</v>
      </c>
      <c r="W293" t="s">
        <v>442</v>
      </c>
      <c r="X293" t="s">
        <v>442</v>
      </c>
      <c r="Y293" t="s">
        <v>442</v>
      </c>
      <c r="Z293" t="s">
        <v>442</v>
      </c>
      <c r="AA293" t="s">
        <v>442</v>
      </c>
      <c r="AB293" t="s">
        <v>442</v>
      </c>
      <c r="AC293" t="s">
        <v>442</v>
      </c>
      <c r="AD293" t="s">
        <v>442</v>
      </c>
    </row>
    <row r="294" spans="1:30" ht="63.75" customHeight="1" x14ac:dyDescent="0.25">
      <c r="A294" t="s">
        <v>124</v>
      </c>
      <c r="B294" s="3" t="s">
        <v>123</v>
      </c>
      <c r="D294" t="s">
        <v>441</v>
      </c>
      <c r="E294" s="5" t="s">
        <v>12</v>
      </c>
      <c r="F294" s="5" t="s">
        <v>56</v>
      </c>
      <c r="G294" s="5" t="s">
        <v>452</v>
      </c>
      <c r="H294" t="s">
        <v>112</v>
      </c>
      <c r="I294" s="11">
        <v>3928</v>
      </c>
      <c r="J294" s="12">
        <v>3606.7200000000003</v>
      </c>
      <c r="K294" t="s">
        <v>23</v>
      </c>
      <c r="L294">
        <v>3</v>
      </c>
      <c r="M294" t="s">
        <v>442</v>
      </c>
      <c r="N294" t="s">
        <v>442</v>
      </c>
      <c r="O294" t="s">
        <v>442</v>
      </c>
      <c r="P294" t="s">
        <v>442</v>
      </c>
      <c r="Q294" t="s">
        <v>442</v>
      </c>
      <c r="R294" t="s">
        <v>442</v>
      </c>
      <c r="S294">
        <v>1</v>
      </c>
      <c r="T294" t="s">
        <v>442</v>
      </c>
      <c r="U294" t="s">
        <v>442</v>
      </c>
      <c r="V294">
        <v>1</v>
      </c>
      <c r="W294">
        <v>1</v>
      </c>
      <c r="X294" t="s">
        <v>442</v>
      </c>
      <c r="Y294" t="s">
        <v>442</v>
      </c>
      <c r="Z294" t="s">
        <v>442</v>
      </c>
      <c r="AA294" t="s">
        <v>442</v>
      </c>
      <c r="AB294" t="s">
        <v>442</v>
      </c>
      <c r="AC294" t="s">
        <v>442</v>
      </c>
      <c r="AD294" t="s">
        <v>442</v>
      </c>
    </row>
    <row r="295" spans="1:30" ht="63.75" customHeight="1" x14ac:dyDescent="0.25">
      <c r="A295" t="s">
        <v>33</v>
      </c>
      <c r="B295" s="3" t="s">
        <v>33</v>
      </c>
      <c r="D295" t="s">
        <v>441</v>
      </c>
      <c r="E295" s="5" t="s">
        <v>12</v>
      </c>
      <c r="F295" s="5" t="s">
        <v>11</v>
      </c>
      <c r="G295" s="5" t="s">
        <v>451</v>
      </c>
      <c r="H295" t="s">
        <v>32</v>
      </c>
      <c r="I295" s="11"/>
      <c r="J295" s="12">
        <v>2848.3199999999997</v>
      </c>
      <c r="K295" t="s">
        <v>21</v>
      </c>
      <c r="L295">
        <v>7</v>
      </c>
      <c r="M295" t="s">
        <v>442</v>
      </c>
      <c r="N295" t="s">
        <v>442</v>
      </c>
      <c r="O295" t="s">
        <v>442</v>
      </c>
      <c r="P295" t="s">
        <v>442</v>
      </c>
      <c r="Q295" t="s">
        <v>442</v>
      </c>
      <c r="R295" t="s">
        <v>442</v>
      </c>
      <c r="S295" t="s">
        <v>442</v>
      </c>
      <c r="T295" t="s">
        <v>442</v>
      </c>
      <c r="U295" t="s">
        <v>442</v>
      </c>
      <c r="V295" t="s">
        <v>442</v>
      </c>
      <c r="W295" t="s">
        <v>442</v>
      </c>
      <c r="X295" t="s">
        <v>442</v>
      </c>
      <c r="Y295" t="s">
        <v>442</v>
      </c>
      <c r="Z295" t="s">
        <v>442</v>
      </c>
      <c r="AA295" t="s">
        <v>442</v>
      </c>
      <c r="AB295">
        <v>7</v>
      </c>
      <c r="AC295" t="s">
        <v>442</v>
      </c>
      <c r="AD295" t="s">
        <v>442</v>
      </c>
    </row>
  </sheetData>
  <autoFilter ref="A1:AD295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X5"/>
  <sheetViews>
    <sheetView workbookViewId="0">
      <selection activeCell="E33" sqref="E33"/>
    </sheetView>
  </sheetViews>
  <sheetFormatPr defaultRowHeight="15" x14ac:dyDescent="0.25"/>
  <cols>
    <col min="6" max="6" width="9.28515625" bestFit="1" customWidth="1"/>
    <col min="7" max="7" width="3" customWidth="1"/>
    <col min="8" max="23" width="6" customWidth="1"/>
  </cols>
  <sheetData>
    <row r="3" spans="2:24" x14ac:dyDescent="0.25">
      <c r="H3" s="7" t="s">
        <v>8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4" spans="2:24" x14ac:dyDescent="0.25">
      <c r="B4" t="s">
        <v>4</v>
      </c>
      <c r="C4" t="s">
        <v>0</v>
      </c>
      <c r="D4" t="s">
        <v>1</v>
      </c>
      <c r="E4" t="s">
        <v>2</v>
      </c>
      <c r="F4" t="s">
        <v>7</v>
      </c>
      <c r="H4">
        <v>32</v>
      </c>
      <c r="I4">
        <f>H4+1</f>
        <v>33</v>
      </c>
      <c r="J4">
        <f t="shared" ref="J4:W4" si="0">I4+1</f>
        <v>34</v>
      </c>
      <c r="K4">
        <f t="shared" si="0"/>
        <v>35</v>
      </c>
      <c r="L4">
        <f t="shared" si="0"/>
        <v>36</v>
      </c>
      <c r="M4">
        <f t="shared" si="0"/>
        <v>37</v>
      </c>
      <c r="N4">
        <f t="shared" si="0"/>
        <v>38</v>
      </c>
      <c r="O4">
        <f t="shared" si="0"/>
        <v>39</v>
      </c>
      <c r="P4">
        <f t="shared" si="0"/>
        <v>40</v>
      </c>
      <c r="Q4">
        <f t="shared" si="0"/>
        <v>41</v>
      </c>
      <c r="R4">
        <f t="shared" si="0"/>
        <v>42</v>
      </c>
      <c r="S4">
        <f t="shared" si="0"/>
        <v>43</v>
      </c>
      <c r="T4">
        <f>S4+1</f>
        <v>44</v>
      </c>
      <c r="U4">
        <f t="shared" si="0"/>
        <v>45</v>
      </c>
      <c r="V4">
        <f t="shared" si="0"/>
        <v>46</v>
      </c>
      <c r="W4">
        <f t="shared" si="0"/>
        <v>47</v>
      </c>
      <c r="X4" t="s">
        <v>9</v>
      </c>
    </row>
    <row r="5" spans="2:24" x14ac:dyDescent="0.25">
      <c r="C5" t="s">
        <v>3</v>
      </c>
      <c r="D5" t="s">
        <v>5</v>
      </c>
      <c r="E5" t="s">
        <v>6</v>
      </c>
      <c r="F5" s="1">
        <v>3200</v>
      </c>
    </row>
  </sheetData>
  <mergeCells count="1">
    <mergeCell ref="H3:W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ит</vt:lpstr>
      <vt:lpstr>тз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Камельков Игорь Александрович</dc:creator>
  <cp:lastModifiedBy>Maxim Vostrikov</cp:lastModifiedBy>
  <dcterms:created xsi:type="dcterms:W3CDTF">2022-06-01T07:29:49Z</dcterms:created>
  <dcterms:modified xsi:type="dcterms:W3CDTF">2022-06-02T19:47:34Z</dcterms:modified>
</cp:coreProperties>
</file>